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/>
  </bookViews>
  <sheets>
    <sheet name="table 2.2" sheetId="6" r:id="rId1"/>
  </sheets>
  <definedNames>
    <definedName name="_xlnm.Print_Area" localSheetId="0">'table 2.2'!$A$1:$T$41</definedName>
  </definedNames>
  <calcPr calcId="162913"/>
</workbook>
</file>

<file path=xl/calcChain.xml><?xml version="1.0" encoding="utf-8"?>
<calcChain xmlns="http://schemas.openxmlformats.org/spreadsheetml/2006/main">
  <c r="O35" i="6" l="1"/>
  <c r="O34" i="6"/>
  <c r="O33" i="6"/>
  <c r="O32" i="6"/>
  <c r="O31" i="6"/>
  <c r="O30" i="6"/>
  <c r="O29" i="6"/>
  <c r="O36" i="6" s="1"/>
  <c r="J35" i="6"/>
  <c r="T35" i="6"/>
  <c r="J34" i="6"/>
  <c r="J33" i="6"/>
  <c r="J32" i="6"/>
  <c r="J31" i="6"/>
  <c r="T31" i="6"/>
  <c r="J30" i="6"/>
  <c r="J29" i="6"/>
  <c r="T29" i="6" s="1"/>
  <c r="T36" i="6" s="1"/>
  <c r="B24" i="6"/>
  <c r="R24" i="6"/>
  <c r="Q24" i="6"/>
  <c r="P24" i="6"/>
  <c r="P38" i="6"/>
  <c r="N24" i="6"/>
  <c r="M24" i="6"/>
  <c r="L24" i="6"/>
  <c r="K24" i="6"/>
  <c r="K38" i="6" s="1"/>
  <c r="I24" i="6"/>
  <c r="H24" i="6"/>
  <c r="G24" i="6"/>
  <c r="G38" i="6" s="1"/>
  <c r="F24" i="6"/>
  <c r="F38" i="6" s="1"/>
  <c r="E24" i="6"/>
  <c r="D24" i="6"/>
  <c r="C24" i="6"/>
  <c r="S23" i="6"/>
  <c r="S22" i="6"/>
  <c r="S21" i="6"/>
  <c r="S20" i="6"/>
  <c r="S19" i="6"/>
  <c r="S24" i="6" s="1"/>
  <c r="S38" i="6" s="1"/>
  <c r="S18" i="6"/>
  <c r="S17" i="6"/>
  <c r="S16" i="6"/>
  <c r="S15" i="6"/>
  <c r="S14" i="6"/>
  <c r="S13" i="6"/>
  <c r="O23" i="6"/>
  <c r="T23" i="6" s="1"/>
  <c r="O22" i="6"/>
  <c r="O21" i="6"/>
  <c r="O20" i="6"/>
  <c r="O19" i="6"/>
  <c r="O18" i="6"/>
  <c r="O17" i="6"/>
  <c r="T17" i="6"/>
  <c r="O16" i="6"/>
  <c r="O15" i="6"/>
  <c r="O14" i="6"/>
  <c r="O13" i="6"/>
  <c r="O24" i="6" s="1"/>
  <c r="O38" i="6" s="1"/>
  <c r="J23" i="6"/>
  <c r="J22" i="6"/>
  <c r="T22" i="6"/>
  <c r="J21" i="6"/>
  <c r="J20" i="6"/>
  <c r="T20" i="6" s="1"/>
  <c r="J19" i="6"/>
  <c r="T19" i="6" s="1"/>
  <c r="J18" i="6"/>
  <c r="T18" i="6" s="1"/>
  <c r="J17" i="6"/>
  <c r="J16" i="6"/>
  <c r="T16" i="6" s="1"/>
  <c r="J15" i="6"/>
  <c r="T15" i="6" s="1"/>
  <c r="J14" i="6"/>
  <c r="T14" i="6"/>
  <c r="J13" i="6"/>
  <c r="R36" i="6"/>
  <c r="Q36" i="6"/>
  <c r="Q38" i="6" s="1"/>
  <c r="P36" i="6"/>
  <c r="N36" i="6"/>
  <c r="M36" i="6"/>
  <c r="M38" i="6"/>
  <c r="L36" i="6"/>
  <c r="K36" i="6"/>
  <c r="I36" i="6"/>
  <c r="I38" i="6" s="1"/>
  <c r="H36" i="6"/>
  <c r="H38" i="6" s="1"/>
  <c r="G36" i="6"/>
  <c r="F36" i="6"/>
  <c r="E36" i="6"/>
  <c r="E38" i="6" s="1"/>
  <c r="D36" i="6"/>
  <c r="C36" i="6"/>
  <c r="C38" i="6" s="1"/>
  <c r="B36" i="6"/>
  <c r="B38" i="6" s="1"/>
  <c r="S35" i="6"/>
  <c r="S34" i="6"/>
  <c r="T34" i="6" s="1"/>
  <c r="S33" i="6"/>
  <c r="S32" i="6"/>
  <c r="S31" i="6"/>
  <c r="S30" i="6"/>
  <c r="T30" i="6" s="1"/>
  <c r="S29" i="6"/>
  <c r="S36" i="6" s="1"/>
  <c r="N38" i="6"/>
  <c r="D38" i="6"/>
  <c r="R38" i="6"/>
  <c r="L38" i="6"/>
  <c r="J36" i="6"/>
  <c r="T21" i="6"/>
  <c r="T33" i="6"/>
  <c r="T32" i="6"/>
  <c r="T13" i="6" l="1"/>
  <c r="T24" i="6" s="1"/>
  <c r="T38" i="6" s="1"/>
  <c r="J24" i="6"/>
  <c r="J38" i="6" s="1"/>
</calcChain>
</file>

<file path=xl/sharedStrings.xml><?xml version="1.0" encoding="utf-8"?>
<sst xmlns="http://schemas.openxmlformats.org/spreadsheetml/2006/main" count="53" uniqueCount="49">
  <si>
    <t>MALAYSIA</t>
  </si>
  <si>
    <t>Perlis</t>
  </si>
  <si>
    <t>Kedah</t>
  </si>
  <si>
    <t>Perak</t>
  </si>
  <si>
    <t>Selangor</t>
  </si>
  <si>
    <t>Kelantan</t>
  </si>
  <si>
    <t>Terengganu</t>
  </si>
  <si>
    <t>Pahang</t>
  </si>
  <si>
    <t>Sarawak</t>
  </si>
  <si>
    <t>Sabah</t>
  </si>
  <si>
    <t xml:space="preserve">Melaka
</t>
  </si>
  <si>
    <t>Negeri
Sembilan</t>
  </si>
  <si>
    <t>Enjin Dalam</t>
  </si>
  <si>
    <t>Inboard - Powered</t>
  </si>
  <si>
    <t>Kurang dari 5k.k</t>
  </si>
  <si>
    <t>5-9 k.k(h.p)</t>
  </si>
  <si>
    <t>10-19       "</t>
  </si>
  <si>
    <t>20-39       "</t>
  </si>
  <si>
    <t>40-59       "</t>
  </si>
  <si>
    <t>60-99       "</t>
  </si>
  <si>
    <t>100-149     "</t>
  </si>
  <si>
    <t xml:space="preserve">150-249     " </t>
  </si>
  <si>
    <t>250 - 299 "</t>
  </si>
  <si>
    <t>300 - 349 "</t>
  </si>
  <si>
    <t>Enjin Sangkut/</t>
  </si>
  <si>
    <t>Outboard - Powered</t>
  </si>
  <si>
    <t>10-19        "</t>
  </si>
  <si>
    <t>20-39        "</t>
  </si>
  <si>
    <t>40-59        "</t>
  </si>
  <si>
    <t>60-99        "</t>
  </si>
  <si>
    <t>Nota: Jadual ini tidak termasuk vesel tidak berjentera</t>
  </si>
  <si>
    <t>Note:This table does not include non-powered vessels</t>
  </si>
  <si>
    <t>Under 5 h.p</t>
  </si>
  <si>
    <t>BILANGAN VESEL PENANGKAPAN IKAN YANG BERLESEN MENGIKUT NEGERI DAN KUASA KUDA, 2019</t>
  </si>
  <si>
    <t>NUMBER OF LICENSED FISHING VESSELS BY STATE AND HORSEPOWER, 2019</t>
  </si>
  <si>
    <r>
      <t>Pulau
Pinang</t>
    </r>
    <r>
      <rPr>
        <sz val="8"/>
        <color indexed="8"/>
        <rFont val="Arial"/>
        <family val="2"/>
      </rPr>
      <t xml:space="preserve">
</t>
    </r>
  </si>
  <si>
    <r>
      <t xml:space="preserve">Jadual </t>
    </r>
    <r>
      <rPr>
        <i/>
        <sz val="9"/>
        <color indexed="8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color indexed="8"/>
        <rFont val="Arial"/>
        <family val="2"/>
      </rPr>
      <t xml:space="preserve">) </t>
    </r>
    <r>
      <rPr>
        <b/>
        <i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.2</t>
    </r>
  </si>
  <si>
    <r>
      <t>Negeri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 xml:space="preserve">Kuasa Kuda
</t>
    </r>
    <r>
      <rPr>
        <i/>
        <sz val="8"/>
        <color rgb="FF0000FF"/>
        <rFont val="Arial"/>
        <family val="2"/>
      </rPr>
      <t>Horsepower</t>
    </r>
  </si>
  <si>
    <r>
      <t xml:space="preserve">Johor
Barat
</t>
    </r>
    <r>
      <rPr>
        <i/>
        <sz val="8"/>
        <color rgb="FF0000FF"/>
        <rFont val="Arial"/>
        <family val="2"/>
      </rPr>
      <t>West
Johore</t>
    </r>
  </si>
  <si>
    <r>
      <t>Jumlah
Kecil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 -
Total</t>
    </r>
  </si>
  <si>
    <r>
      <t>W.P. Labuan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Federal
Territory
Of Labuan</t>
    </r>
  </si>
  <si>
    <r>
      <t>Jumlah
Kecil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 - Total</t>
    </r>
  </si>
  <si>
    <r>
      <t>Jumlah
Besar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Grand Total</t>
    </r>
  </si>
  <si>
    <r>
      <t xml:space="preserve">350 k.k ke atas
</t>
    </r>
    <r>
      <rPr>
        <i/>
        <sz val="8"/>
        <color rgb="FF0000FF"/>
        <rFont val="Arial"/>
        <family val="2"/>
      </rPr>
      <t>350 h.p. &amp; above</t>
    </r>
  </si>
  <si>
    <r>
      <t>Jumlah Kecil/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 - Total</t>
    </r>
  </si>
  <si>
    <r>
      <t xml:space="preserve">100 k.k ke atas
</t>
    </r>
    <r>
      <rPr>
        <i/>
        <sz val="8"/>
        <color rgb="FF0000FF"/>
        <rFont val="Arial"/>
        <family val="2"/>
      </rPr>
      <t>100 h.p. &amp; above</t>
    </r>
  </si>
  <si>
    <r>
      <t>Jumlah Kecil/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 -Total</t>
    </r>
  </si>
  <si>
    <r>
      <t>Jumlah Besar/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Grand Total</t>
    </r>
  </si>
  <si>
    <r>
      <t xml:space="preserve">Johor
Timur
</t>
    </r>
    <r>
      <rPr>
        <i/>
        <sz val="8"/>
        <color rgb="FF0000FF"/>
        <rFont val="Arial"/>
        <family val="2"/>
      </rPr>
      <t>East
Johore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</si>
</sst>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/>
    <xf numFmtId="0" fontId="1" fillId="0" borderId="0" xfId="0" applyFont="1" applyFill="1"/>
    <xf numFmtId="3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/>
    <xf numFmtId="0" fontId="12" fillId="0" borderId="0" xfId="0" applyFont="1" applyFill="1"/>
    <xf numFmtId="3" fontId="9" fillId="0" borderId="1" xfId="0" applyNumberFormat="1" applyFont="1" applyFill="1" applyBorder="1" applyAlignment="1">
      <alignment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vertical="center" wrapText="1"/>
    </xf>
    <xf numFmtId="3" fontId="12" fillId="0" borderId="0" xfId="0" applyNumberFormat="1" applyFont="1" applyFill="1" applyAlignment="1">
      <alignment vertical="center"/>
    </xf>
    <xf numFmtId="3" fontId="8" fillId="0" borderId="4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1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 textRotation="90"/>
    </xf>
    <xf numFmtId="3" fontId="17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left" vertical="center"/>
    </xf>
    <xf numFmtId="3" fontId="17" fillId="0" borderId="4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3" fontId="9" fillId="2" borderId="3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vertical="center"/>
    </xf>
    <xf numFmtId="3" fontId="8" fillId="2" borderId="2" xfId="0" applyNumberFormat="1" applyFont="1" applyFill="1" applyBorder="1" applyAlignment="1">
      <alignment vertical="center"/>
    </xf>
    <xf numFmtId="3" fontId="13" fillId="2" borderId="4" xfId="0" applyNumberFormat="1" applyFont="1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295275</xdr:colOff>
      <xdr:row>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980"/>
  <sheetViews>
    <sheetView tabSelected="1" zoomScaleNormal="100" workbookViewId="0">
      <selection activeCell="P6" sqref="P6:P9"/>
    </sheetView>
  </sheetViews>
  <sheetFormatPr defaultRowHeight="14.25" x14ac:dyDescent="0.2"/>
  <cols>
    <col min="1" max="1" width="19.28515625" style="12" customWidth="1"/>
    <col min="2" max="11" width="9.42578125" style="12" customWidth="1"/>
    <col min="12" max="12" width="10.28515625" style="12" customWidth="1"/>
    <col min="13" max="20" width="9.42578125" style="12" customWidth="1"/>
    <col min="21" max="51" width="5.7109375" style="12" customWidth="1"/>
    <col min="52" max="16384" width="9.140625" style="12"/>
  </cols>
  <sheetData>
    <row r="1" spans="1:8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55" t="s">
        <v>36</v>
      </c>
      <c r="S1" s="56"/>
      <c r="T1" s="56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</row>
    <row r="2" spans="1:81" x14ac:dyDescent="0.2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</row>
    <row r="3" spans="1:81" ht="12.75" customHeight="1" x14ac:dyDescent="0.2">
      <c r="A3" s="59" t="s">
        <v>33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</row>
    <row r="4" spans="1:81" ht="12.75" customHeight="1" x14ac:dyDescent="0.2">
      <c r="A4" s="60" t="s">
        <v>34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</row>
    <row r="5" spans="1:81" ht="7.5" customHeight="1" x14ac:dyDescent="0.2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</row>
    <row r="6" spans="1:81" ht="15" customHeight="1" x14ac:dyDescent="0.2">
      <c r="A6" s="38" t="s">
        <v>37</v>
      </c>
      <c r="B6" s="40" t="s">
        <v>1</v>
      </c>
      <c r="C6" s="40" t="s">
        <v>2</v>
      </c>
      <c r="D6" s="38" t="s">
        <v>35</v>
      </c>
      <c r="E6" s="40" t="s">
        <v>3</v>
      </c>
      <c r="F6" s="40" t="s">
        <v>4</v>
      </c>
      <c r="G6" s="38" t="s">
        <v>11</v>
      </c>
      <c r="H6" s="38" t="s">
        <v>10</v>
      </c>
      <c r="I6" s="38" t="s">
        <v>38</v>
      </c>
      <c r="J6" s="38" t="s">
        <v>39</v>
      </c>
      <c r="K6" s="40" t="s">
        <v>5</v>
      </c>
      <c r="L6" s="40" t="s">
        <v>6</v>
      </c>
      <c r="M6" s="40" t="s">
        <v>7</v>
      </c>
      <c r="N6" s="38" t="s">
        <v>48</v>
      </c>
      <c r="O6" s="38" t="s">
        <v>39</v>
      </c>
      <c r="P6" s="40" t="s">
        <v>8</v>
      </c>
      <c r="Q6" s="40" t="s">
        <v>9</v>
      </c>
      <c r="R6" s="38" t="s">
        <v>40</v>
      </c>
      <c r="S6" s="38" t="s">
        <v>41</v>
      </c>
      <c r="T6" s="38" t="s">
        <v>42</v>
      </c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</row>
    <row r="7" spans="1:81" ht="15" customHeight="1" x14ac:dyDescent="0.2">
      <c r="A7" s="46"/>
      <c r="B7" s="48"/>
      <c r="C7" s="48"/>
      <c r="D7" s="46"/>
      <c r="E7" s="48"/>
      <c r="F7" s="48"/>
      <c r="G7" s="48"/>
      <c r="H7" s="48"/>
      <c r="I7" s="48"/>
      <c r="J7" s="46"/>
      <c r="K7" s="51"/>
      <c r="L7" s="48"/>
      <c r="M7" s="48"/>
      <c r="N7" s="44"/>
      <c r="O7" s="46"/>
      <c r="P7" s="53"/>
      <c r="Q7" s="53"/>
      <c r="R7" s="49"/>
      <c r="S7" s="49"/>
      <c r="T7" s="49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</row>
    <row r="8" spans="1:81" ht="15" customHeight="1" x14ac:dyDescent="0.2">
      <c r="A8" s="46"/>
      <c r="B8" s="48"/>
      <c r="C8" s="48"/>
      <c r="D8" s="46"/>
      <c r="E8" s="48"/>
      <c r="F8" s="48"/>
      <c r="G8" s="48"/>
      <c r="H8" s="48"/>
      <c r="I8" s="48"/>
      <c r="J8" s="46"/>
      <c r="K8" s="51"/>
      <c r="L8" s="48"/>
      <c r="M8" s="48"/>
      <c r="N8" s="44"/>
      <c r="O8" s="46"/>
      <c r="P8" s="53"/>
      <c r="Q8" s="53"/>
      <c r="R8" s="49"/>
      <c r="S8" s="49"/>
      <c r="T8" s="49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</row>
    <row r="9" spans="1:81" ht="15" customHeight="1" x14ac:dyDescent="0.2">
      <c r="A9" s="46"/>
      <c r="B9" s="41"/>
      <c r="C9" s="41"/>
      <c r="D9" s="47"/>
      <c r="E9" s="41"/>
      <c r="F9" s="41"/>
      <c r="G9" s="41"/>
      <c r="H9" s="41"/>
      <c r="I9" s="41"/>
      <c r="J9" s="47"/>
      <c r="K9" s="52"/>
      <c r="L9" s="41"/>
      <c r="M9" s="41"/>
      <c r="N9" s="45"/>
      <c r="O9" s="47"/>
      <c r="P9" s="54"/>
      <c r="Q9" s="54"/>
      <c r="R9" s="50"/>
      <c r="S9" s="50"/>
      <c r="T9" s="5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</row>
    <row r="10" spans="1:81" ht="14.1" customHeight="1" x14ac:dyDescent="0.2">
      <c r="A10" s="13" t="s">
        <v>12</v>
      </c>
      <c r="B10" s="26"/>
      <c r="C10" s="25"/>
      <c r="D10" s="25"/>
      <c r="E10" s="25"/>
      <c r="F10" s="25"/>
      <c r="G10" s="25"/>
      <c r="H10" s="25"/>
      <c r="I10" s="14"/>
      <c r="J10" s="17"/>
      <c r="K10" s="26"/>
      <c r="L10" s="25"/>
      <c r="M10" s="25"/>
      <c r="N10" s="14"/>
      <c r="O10" s="17"/>
      <c r="P10" s="26"/>
      <c r="Q10" s="25"/>
      <c r="R10" s="14"/>
      <c r="S10" s="17"/>
      <c r="T10" s="17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</row>
    <row r="11" spans="1:81" ht="14.1" customHeight="1" x14ac:dyDescent="0.2">
      <c r="A11" s="33" t="s">
        <v>13</v>
      </c>
      <c r="B11" s="28"/>
      <c r="C11" s="27"/>
      <c r="D11" s="27"/>
      <c r="E11" s="27"/>
      <c r="F11" s="27"/>
      <c r="G11" s="27"/>
      <c r="H11" s="27"/>
      <c r="I11" s="15"/>
      <c r="J11" s="19"/>
      <c r="K11" s="28"/>
      <c r="L11" s="27"/>
      <c r="M11" s="27"/>
      <c r="N11" s="15"/>
      <c r="O11" s="19"/>
      <c r="P11" s="28"/>
      <c r="Q11" s="27"/>
      <c r="R11" s="15"/>
      <c r="S11" s="19"/>
      <c r="T11" s="19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</row>
    <row r="12" spans="1:81" ht="14.1" customHeight="1" x14ac:dyDescent="0.2">
      <c r="A12" s="16" t="s">
        <v>14</v>
      </c>
      <c r="B12" s="17"/>
      <c r="C12" s="17"/>
      <c r="D12" s="17"/>
      <c r="E12" s="17"/>
      <c r="F12" s="17"/>
      <c r="G12" s="17"/>
      <c r="H12" s="17"/>
      <c r="I12" s="17"/>
      <c r="J12" s="29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</row>
    <row r="13" spans="1:81" ht="14.1" customHeight="1" x14ac:dyDescent="0.2">
      <c r="A13" s="34" t="s">
        <v>32</v>
      </c>
      <c r="B13" s="19">
        <v>0</v>
      </c>
      <c r="C13" s="19">
        <v>3</v>
      </c>
      <c r="D13" s="19">
        <v>18</v>
      </c>
      <c r="E13" s="19">
        <v>7</v>
      </c>
      <c r="F13" s="19">
        <v>0</v>
      </c>
      <c r="G13" s="19">
        <v>0</v>
      </c>
      <c r="H13" s="19">
        <v>0</v>
      </c>
      <c r="I13" s="19">
        <v>0</v>
      </c>
      <c r="J13" s="30">
        <f>SUM(B13:I13)</f>
        <v>28</v>
      </c>
      <c r="K13" s="19">
        <v>8</v>
      </c>
      <c r="L13" s="19">
        <v>0</v>
      </c>
      <c r="M13" s="19">
        <v>0</v>
      </c>
      <c r="N13" s="19">
        <v>0</v>
      </c>
      <c r="O13" s="30">
        <f>SUM(K13:N13)</f>
        <v>8</v>
      </c>
      <c r="P13" s="19">
        <v>29</v>
      </c>
      <c r="Q13" s="19">
        <v>112</v>
      </c>
      <c r="R13" s="19">
        <v>0</v>
      </c>
      <c r="S13" s="30">
        <f>SUM(P13:R13)</f>
        <v>141</v>
      </c>
      <c r="T13" s="30">
        <f>J13+O13+S13</f>
        <v>177</v>
      </c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</row>
    <row r="14" spans="1:81" ht="14.1" customHeight="1" x14ac:dyDescent="0.2">
      <c r="A14" s="20" t="s">
        <v>15</v>
      </c>
      <c r="B14" s="19">
        <v>0</v>
      </c>
      <c r="C14" s="19">
        <v>5</v>
      </c>
      <c r="D14" s="19">
        <v>20</v>
      </c>
      <c r="E14" s="19">
        <v>6</v>
      </c>
      <c r="F14" s="19">
        <v>0</v>
      </c>
      <c r="G14" s="19">
        <v>14</v>
      </c>
      <c r="H14" s="19">
        <v>0</v>
      </c>
      <c r="I14" s="19">
        <v>23</v>
      </c>
      <c r="J14" s="30">
        <f t="shared" ref="J14:J23" si="0">SUM(B14:I14)</f>
        <v>68</v>
      </c>
      <c r="K14" s="19">
        <v>80</v>
      </c>
      <c r="L14" s="19">
        <v>2</v>
      </c>
      <c r="M14" s="19">
        <v>0</v>
      </c>
      <c r="N14" s="19">
        <v>1</v>
      </c>
      <c r="O14" s="30">
        <f t="shared" ref="O14:O23" si="1">SUM(K14:N14)</f>
        <v>83</v>
      </c>
      <c r="P14" s="19">
        <v>500</v>
      </c>
      <c r="Q14" s="19">
        <v>259</v>
      </c>
      <c r="R14" s="19">
        <v>0</v>
      </c>
      <c r="S14" s="30">
        <f t="shared" ref="S14:S23" si="2">SUM(P14:R14)</f>
        <v>759</v>
      </c>
      <c r="T14" s="30">
        <f t="shared" ref="T14:T23" si="3">J14+O14+S14</f>
        <v>910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</row>
    <row r="15" spans="1:81" ht="14.1" customHeight="1" x14ac:dyDescent="0.2">
      <c r="A15" s="21" t="s">
        <v>16</v>
      </c>
      <c r="B15" s="19">
        <v>0</v>
      </c>
      <c r="C15" s="19">
        <v>12</v>
      </c>
      <c r="D15" s="19">
        <v>39</v>
      </c>
      <c r="E15" s="19">
        <v>21</v>
      </c>
      <c r="F15" s="19">
        <v>2</v>
      </c>
      <c r="G15" s="19">
        <v>7</v>
      </c>
      <c r="H15" s="19">
        <v>2</v>
      </c>
      <c r="I15" s="19">
        <v>8</v>
      </c>
      <c r="J15" s="30">
        <f t="shared" si="0"/>
        <v>91</v>
      </c>
      <c r="K15" s="19">
        <v>32</v>
      </c>
      <c r="L15" s="19">
        <v>75</v>
      </c>
      <c r="M15" s="19">
        <v>6</v>
      </c>
      <c r="N15" s="19">
        <v>26</v>
      </c>
      <c r="O15" s="30">
        <f t="shared" si="1"/>
        <v>139</v>
      </c>
      <c r="P15" s="19">
        <v>562</v>
      </c>
      <c r="Q15" s="19">
        <v>367</v>
      </c>
      <c r="R15" s="19">
        <v>0</v>
      </c>
      <c r="S15" s="30">
        <f t="shared" si="2"/>
        <v>929</v>
      </c>
      <c r="T15" s="30">
        <f t="shared" si="3"/>
        <v>1159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</row>
    <row r="16" spans="1:81" ht="14.1" customHeight="1" x14ac:dyDescent="0.2">
      <c r="A16" s="21" t="s">
        <v>17</v>
      </c>
      <c r="B16" s="19">
        <v>0</v>
      </c>
      <c r="C16" s="19">
        <v>10</v>
      </c>
      <c r="D16" s="19">
        <v>34</v>
      </c>
      <c r="E16" s="19">
        <v>30</v>
      </c>
      <c r="F16" s="19">
        <v>88</v>
      </c>
      <c r="G16" s="19">
        <v>0</v>
      </c>
      <c r="H16" s="19">
        <v>21</v>
      </c>
      <c r="I16" s="19">
        <v>78</v>
      </c>
      <c r="J16" s="30">
        <f t="shared" si="0"/>
        <v>261</v>
      </c>
      <c r="K16" s="19">
        <v>124</v>
      </c>
      <c r="L16" s="19">
        <v>345</v>
      </c>
      <c r="M16" s="19">
        <v>89</v>
      </c>
      <c r="N16" s="19">
        <v>54</v>
      </c>
      <c r="O16" s="30">
        <f t="shared" si="1"/>
        <v>612</v>
      </c>
      <c r="P16" s="19">
        <v>414</v>
      </c>
      <c r="Q16" s="19">
        <v>166</v>
      </c>
      <c r="R16" s="19">
        <v>0</v>
      </c>
      <c r="S16" s="30">
        <f t="shared" si="2"/>
        <v>580</v>
      </c>
      <c r="T16" s="30">
        <f t="shared" si="3"/>
        <v>1453</v>
      </c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</row>
    <row r="17" spans="1:81" ht="14.1" customHeight="1" x14ac:dyDescent="0.2">
      <c r="A17" s="20" t="s">
        <v>18</v>
      </c>
      <c r="B17" s="19">
        <v>0</v>
      </c>
      <c r="C17" s="19">
        <v>15</v>
      </c>
      <c r="D17" s="19">
        <v>30</v>
      </c>
      <c r="E17" s="19">
        <v>4</v>
      </c>
      <c r="F17" s="19">
        <v>5</v>
      </c>
      <c r="G17" s="19">
        <v>0</v>
      </c>
      <c r="H17" s="19">
        <v>4</v>
      </c>
      <c r="I17" s="19">
        <v>9</v>
      </c>
      <c r="J17" s="30">
        <f t="shared" si="0"/>
        <v>67</v>
      </c>
      <c r="K17" s="19">
        <v>41</v>
      </c>
      <c r="L17" s="19">
        <v>12</v>
      </c>
      <c r="M17" s="19">
        <v>24</v>
      </c>
      <c r="N17" s="19">
        <v>6</v>
      </c>
      <c r="O17" s="30">
        <f t="shared" si="1"/>
        <v>83</v>
      </c>
      <c r="P17" s="19">
        <v>37</v>
      </c>
      <c r="Q17" s="19">
        <v>521</v>
      </c>
      <c r="R17" s="19">
        <v>0</v>
      </c>
      <c r="S17" s="30">
        <f t="shared" si="2"/>
        <v>558</v>
      </c>
      <c r="T17" s="30">
        <f t="shared" si="3"/>
        <v>708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</row>
    <row r="18" spans="1:81" ht="14.1" customHeight="1" x14ac:dyDescent="0.2">
      <c r="A18" s="20" t="s">
        <v>19</v>
      </c>
      <c r="B18" s="19">
        <v>1</v>
      </c>
      <c r="C18" s="19">
        <v>9</v>
      </c>
      <c r="D18" s="19">
        <v>33</v>
      </c>
      <c r="E18" s="19">
        <v>39</v>
      </c>
      <c r="F18" s="19">
        <v>31</v>
      </c>
      <c r="G18" s="19">
        <v>0</v>
      </c>
      <c r="H18" s="19">
        <v>6</v>
      </c>
      <c r="I18" s="19">
        <v>18</v>
      </c>
      <c r="J18" s="30">
        <f t="shared" si="0"/>
        <v>137</v>
      </c>
      <c r="K18" s="19">
        <v>33</v>
      </c>
      <c r="L18" s="19">
        <v>103</v>
      </c>
      <c r="M18" s="19">
        <v>37</v>
      </c>
      <c r="N18" s="19">
        <v>21</v>
      </c>
      <c r="O18" s="30">
        <f t="shared" si="1"/>
        <v>194</v>
      </c>
      <c r="P18" s="19">
        <v>122</v>
      </c>
      <c r="Q18" s="19">
        <v>288</v>
      </c>
      <c r="R18" s="19">
        <v>0</v>
      </c>
      <c r="S18" s="30">
        <f t="shared" si="2"/>
        <v>410</v>
      </c>
      <c r="T18" s="30">
        <f t="shared" si="3"/>
        <v>741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</row>
    <row r="19" spans="1:81" ht="14.1" customHeight="1" x14ac:dyDescent="0.2">
      <c r="A19" s="20" t="s">
        <v>20</v>
      </c>
      <c r="B19" s="19">
        <v>38</v>
      </c>
      <c r="C19" s="19">
        <v>103</v>
      </c>
      <c r="D19" s="19">
        <v>28</v>
      </c>
      <c r="E19" s="19">
        <v>1057</v>
      </c>
      <c r="F19" s="19">
        <v>361</v>
      </c>
      <c r="G19" s="19">
        <v>0</v>
      </c>
      <c r="H19" s="19">
        <v>33</v>
      </c>
      <c r="I19" s="19">
        <v>155</v>
      </c>
      <c r="J19" s="30">
        <f t="shared" si="0"/>
        <v>1775</v>
      </c>
      <c r="K19" s="19">
        <v>127</v>
      </c>
      <c r="L19" s="19">
        <v>231</v>
      </c>
      <c r="M19" s="19">
        <v>111</v>
      </c>
      <c r="N19" s="19">
        <v>72</v>
      </c>
      <c r="O19" s="30">
        <f t="shared" si="1"/>
        <v>541</v>
      </c>
      <c r="P19" s="19">
        <v>140</v>
      </c>
      <c r="Q19" s="19">
        <v>310</v>
      </c>
      <c r="R19" s="19">
        <v>0</v>
      </c>
      <c r="S19" s="30">
        <f t="shared" si="2"/>
        <v>450</v>
      </c>
      <c r="T19" s="30">
        <f t="shared" si="3"/>
        <v>2766</v>
      </c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</row>
    <row r="20" spans="1:81" ht="14.1" customHeight="1" x14ac:dyDescent="0.2">
      <c r="A20" s="20" t="s">
        <v>21</v>
      </c>
      <c r="B20" s="19">
        <v>92</v>
      </c>
      <c r="C20" s="19">
        <v>151</v>
      </c>
      <c r="D20" s="19">
        <v>2</v>
      </c>
      <c r="E20" s="19">
        <v>915</v>
      </c>
      <c r="F20" s="19">
        <v>338</v>
      </c>
      <c r="G20" s="19">
        <v>0</v>
      </c>
      <c r="H20" s="19">
        <v>6</v>
      </c>
      <c r="I20" s="19">
        <v>85</v>
      </c>
      <c r="J20" s="30">
        <f t="shared" si="0"/>
        <v>1589</v>
      </c>
      <c r="K20" s="19">
        <v>89</v>
      </c>
      <c r="L20" s="19">
        <v>196</v>
      </c>
      <c r="M20" s="19">
        <v>117</v>
      </c>
      <c r="N20" s="19">
        <v>166</v>
      </c>
      <c r="O20" s="30">
        <f t="shared" si="1"/>
        <v>568</v>
      </c>
      <c r="P20" s="19">
        <v>217</v>
      </c>
      <c r="Q20" s="19">
        <v>720</v>
      </c>
      <c r="R20" s="19">
        <v>0</v>
      </c>
      <c r="S20" s="30">
        <f t="shared" si="2"/>
        <v>937</v>
      </c>
      <c r="T20" s="30">
        <f t="shared" si="3"/>
        <v>3094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</row>
    <row r="21" spans="1:81" ht="14.1" customHeight="1" x14ac:dyDescent="0.2">
      <c r="A21" s="20" t="s">
        <v>22</v>
      </c>
      <c r="B21" s="19">
        <v>33</v>
      </c>
      <c r="C21" s="19">
        <v>166</v>
      </c>
      <c r="D21" s="19">
        <v>29</v>
      </c>
      <c r="E21" s="19">
        <v>140</v>
      </c>
      <c r="F21" s="19">
        <v>191</v>
      </c>
      <c r="G21" s="19">
        <v>0</v>
      </c>
      <c r="H21" s="19">
        <v>0</v>
      </c>
      <c r="I21" s="19">
        <v>33</v>
      </c>
      <c r="J21" s="30">
        <f t="shared" si="0"/>
        <v>592</v>
      </c>
      <c r="K21" s="19">
        <v>38</v>
      </c>
      <c r="L21" s="19">
        <v>59</v>
      </c>
      <c r="M21" s="19">
        <v>62</v>
      </c>
      <c r="N21" s="19">
        <v>41</v>
      </c>
      <c r="O21" s="30">
        <f t="shared" si="1"/>
        <v>200</v>
      </c>
      <c r="P21" s="19">
        <v>77</v>
      </c>
      <c r="Q21" s="19">
        <v>388</v>
      </c>
      <c r="R21" s="19">
        <v>0</v>
      </c>
      <c r="S21" s="30">
        <f t="shared" si="2"/>
        <v>465</v>
      </c>
      <c r="T21" s="30">
        <f t="shared" si="3"/>
        <v>1257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</row>
    <row r="22" spans="1:81" ht="14.1" customHeight="1" x14ac:dyDescent="0.2">
      <c r="A22" s="20" t="s">
        <v>23</v>
      </c>
      <c r="B22" s="19">
        <v>4</v>
      </c>
      <c r="C22" s="19">
        <v>148</v>
      </c>
      <c r="D22" s="19">
        <v>40</v>
      </c>
      <c r="E22" s="19">
        <v>118</v>
      </c>
      <c r="F22" s="19">
        <v>68</v>
      </c>
      <c r="G22" s="19">
        <v>0</v>
      </c>
      <c r="H22" s="19">
        <v>0</v>
      </c>
      <c r="I22" s="19">
        <v>24</v>
      </c>
      <c r="J22" s="30">
        <f t="shared" si="0"/>
        <v>402</v>
      </c>
      <c r="K22" s="19">
        <v>13</v>
      </c>
      <c r="L22" s="19">
        <v>43</v>
      </c>
      <c r="M22" s="19">
        <v>71</v>
      </c>
      <c r="N22" s="19">
        <v>32</v>
      </c>
      <c r="O22" s="30">
        <f t="shared" si="1"/>
        <v>159</v>
      </c>
      <c r="P22" s="19">
        <v>59</v>
      </c>
      <c r="Q22" s="19">
        <v>76</v>
      </c>
      <c r="R22" s="19">
        <v>1</v>
      </c>
      <c r="S22" s="30">
        <f t="shared" si="2"/>
        <v>136</v>
      </c>
      <c r="T22" s="30">
        <f t="shared" si="3"/>
        <v>697</v>
      </c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</row>
    <row r="23" spans="1:81" ht="24.75" customHeight="1" x14ac:dyDescent="0.2">
      <c r="A23" s="22" t="s">
        <v>43</v>
      </c>
      <c r="B23" s="19">
        <v>71</v>
      </c>
      <c r="C23" s="19">
        <v>330</v>
      </c>
      <c r="D23" s="19">
        <v>42</v>
      </c>
      <c r="E23" s="19">
        <v>816</v>
      </c>
      <c r="F23" s="19">
        <v>210</v>
      </c>
      <c r="G23" s="19">
        <v>0</v>
      </c>
      <c r="H23" s="19">
        <v>0</v>
      </c>
      <c r="I23" s="19">
        <v>1</v>
      </c>
      <c r="J23" s="30">
        <f t="shared" si="0"/>
        <v>1470</v>
      </c>
      <c r="K23" s="19">
        <v>82</v>
      </c>
      <c r="L23" s="19">
        <v>90</v>
      </c>
      <c r="M23" s="19">
        <v>384</v>
      </c>
      <c r="N23" s="19">
        <v>197</v>
      </c>
      <c r="O23" s="30">
        <f t="shared" si="1"/>
        <v>753</v>
      </c>
      <c r="P23" s="19">
        <v>138</v>
      </c>
      <c r="Q23" s="19">
        <v>89</v>
      </c>
      <c r="R23" s="19">
        <v>0</v>
      </c>
      <c r="S23" s="30">
        <f t="shared" si="2"/>
        <v>227</v>
      </c>
      <c r="T23" s="30">
        <f t="shared" si="3"/>
        <v>2450</v>
      </c>
      <c r="U23" s="23"/>
      <c r="V23" s="23"/>
      <c r="W23" s="23"/>
      <c r="X23" s="23"/>
      <c r="Y23" s="23"/>
      <c r="Z23" s="23"/>
      <c r="AA23" s="23"/>
      <c r="AB23" s="2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</row>
    <row r="24" spans="1:81" ht="14.1" customHeight="1" x14ac:dyDescent="0.2">
      <c r="A24" s="42" t="s">
        <v>44</v>
      </c>
      <c r="B24" s="40">
        <f>SUM(B13:B23)</f>
        <v>239</v>
      </c>
      <c r="C24" s="40">
        <f t="shared" ref="C24:T24" si="4">SUM(C13:C23)</f>
        <v>952</v>
      </c>
      <c r="D24" s="40">
        <f t="shared" si="4"/>
        <v>315</v>
      </c>
      <c r="E24" s="40">
        <f t="shared" si="4"/>
        <v>3153</v>
      </c>
      <c r="F24" s="40">
        <f t="shared" si="4"/>
        <v>1294</v>
      </c>
      <c r="G24" s="40">
        <f t="shared" si="4"/>
        <v>21</v>
      </c>
      <c r="H24" s="40">
        <f t="shared" si="4"/>
        <v>72</v>
      </c>
      <c r="I24" s="40">
        <f t="shared" si="4"/>
        <v>434</v>
      </c>
      <c r="J24" s="40">
        <f t="shared" si="4"/>
        <v>6480</v>
      </c>
      <c r="K24" s="40">
        <f t="shared" si="4"/>
        <v>667</v>
      </c>
      <c r="L24" s="40">
        <f t="shared" si="4"/>
        <v>1156</v>
      </c>
      <c r="M24" s="40">
        <f t="shared" si="4"/>
        <v>901</v>
      </c>
      <c r="N24" s="40">
        <f t="shared" si="4"/>
        <v>616</v>
      </c>
      <c r="O24" s="40">
        <f t="shared" si="4"/>
        <v>3340</v>
      </c>
      <c r="P24" s="40">
        <f t="shared" si="4"/>
        <v>2295</v>
      </c>
      <c r="Q24" s="40">
        <f t="shared" si="4"/>
        <v>3296</v>
      </c>
      <c r="R24" s="40">
        <f t="shared" si="4"/>
        <v>1</v>
      </c>
      <c r="S24" s="40">
        <f t="shared" si="4"/>
        <v>5592</v>
      </c>
      <c r="T24" s="40">
        <f t="shared" si="4"/>
        <v>15412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</row>
    <row r="25" spans="1:81" ht="14.1" customHeight="1" x14ac:dyDescent="0.2">
      <c r="A25" s="43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</row>
    <row r="26" spans="1:81" ht="14.1" customHeight="1" x14ac:dyDescent="0.2">
      <c r="A26" s="13" t="s">
        <v>24</v>
      </c>
      <c r="B26" s="4"/>
      <c r="C26" s="4"/>
      <c r="D26" s="4"/>
      <c r="E26" s="17"/>
      <c r="F26" s="10"/>
      <c r="G26" s="17"/>
      <c r="H26" s="4"/>
      <c r="I26" s="17"/>
      <c r="J26" s="4"/>
      <c r="K26" s="17"/>
      <c r="L26" s="4"/>
      <c r="M26" s="17"/>
      <c r="N26" s="4"/>
      <c r="O26" s="17"/>
      <c r="P26" s="4"/>
      <c r="Q26" s="17"/>
      <c r="R26" s="4"/>
      <c r="S26" s="17"/>
      <c r="T26" s="17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</row>
    <row r="27" spans="1:81" ht="14.1" customHeight="1" x14ac:dyDescent="0.2">
      <c r="A27" s="35" t="s">
        <v>25</v>
      </c>
      <c r="B27" s="5"/>
      <c r="C27" s="5"/>
      <c r="D27" s="5"/>
      <c r="E27" s="24"/>
      <c r="F27" s="5"/>
      <c r="G27" s="24"/>
      <c r="H27" s="5"/>
      <c r="I27" s="24"/>
      <c r="J27" s="5"/>
      <c r="K27" s="24"/>
      <c r="L27" s="5"/>
      <c r="M27" s="24"/>
      <c r="N27" s="5"/>
      <c r="O27" s="24"/>
      <c r="P27" s="5"/>
      <c r="Q27" s="24"/>
      <c r="R27" s="5"/>
      <c r="S27" s="31"/>
      <c r="T27" s="3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</row>
    <row r="28" spans="1:81" ht="14.1" customHeight="1" x14ac:dyDescent="0.2">
      <c r="A28" s="16" t="s">
        <v>14</v>
      </c>
      <c r="B28" s="16"/>
      <c r="C28" s="16"/>
      <c r="D28" s="16"/>
      <c r="E28" s="16"/>
      <c r="F28" s="16"/>
      <c r="G28" s="16"/>
      <c r="H28" s="16"/>
      <c r="I28" s="16"/>
      <c r="J28" s="13"/>
      <c r="K28" s="16"/>
      <c r="L28" s="16"/>
      <c r="M28" s="16"/>
      <c r="N28" s="16"/>
      <c r="O28" s="13"/>
      <c r="P28" s="16"/>
      <c r="Q28" s="16"/>
      <c r="R28" s="16"/>
      <c r="S28" s="16"/>
      <c r="T28" s="16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</row>
    <row r="29" spans="1:81" ht="14.1" customHeight="1" x14ac:dyDescent="0.2">
      <c r="A29" s="34" t="s">
        <v>32</v>
      </c>
      <c r="B29" s="19">
        <v>0</v>
      </c>
      <c r="C29" s="19">
        <v>30</v>
      </c>
      <c r="D29" s="19">
        <v>3</v>
      </c>
      <c r="E29" s="19">
        <v>18</v>
      </c>
      <c r="F29" s="19">
        <v>0</v>
      </c>
      <c r="G29" s="19">
        <v>284</v>
      </c>
      <c r="H29" s="19">
        <v>8</v>
      </c>
      <c r="I29" s="19">
        <v>43</v>
      </c>
      <c r="J29" s="30">
        <f>SUM(B29:I29)</f>
        <v>386</v>
      </c>
      <c r="K29" s="19">
        <v>19</v>
      </c>
      <c r="L29" s="19">
        <v>2</v>
      </c>
      <c r="M29" s="19">
        <v>2</v>
      </c>
      <c r="N29" s="19">
        <v>67</v>
      </c>
      <c r="O29" s="30">
        <f>SUM(K29:N29)</f>
        <v>90</v>
      </c>
      <c r="P29" s="19">
        <v>38</v>
      </c>
      <c r="Q29" s="19">
        <v>313</v>
      </c>
      <c r="R29" s="19">
        <v>0</v>
      </c>
      <c r="S29" s="30">
        <f t="shared" ref="S29:S35" si="5">SUM(P29:R29)</f>
        <v>351</v>
      </c>
      <c r="T29" s="30">
        <f t="shared" ref="T29:T35" si="6">J29+O29+S29</f>
        <v>827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</row>
    <row r="30" spans="1:81" ht="14.1" customHeight="1" x14ac:dyDescent="0.2">
      <c r="A30" s="20" t="s">
        <v>15</v>
      </c>
      <c r="B30" s="19">
        <v>7</v>
      </c>
      <c r="C30" s="19">
        <v>331</v>
      </c>
      <c r="D30" s="19">
        <v>46</v>
      </c>
      <c r="E30" s="19">
        <v>35</v>
      </c>
      <c r="F30" s="19">
        <v>7</v>
      </c>
      <c r="G30" s="19">
        <v>17</v>
      </c>
      <c r="H30" s="19">
        <v>19</v>
      </c>
      <c r="I30" s="19">
        <v>109</v>
      </c>
      <c r="J30" s="30">
        <f t="shared" ref="J30:J35" si="7">SUM(B30:I30)</f>
        <v>571</v>
      </c>
      <c r="K30" s="19">
        <v>53</v>
      </c>
      <c r="L30" s="19">
        <v>9</v>
      </c>
      <c r="M30" s="19">
        <v>58</v>
      </c>
      <c r="N30" s="19">
        <v>88</v>
      </c>
      <c r="O30" s="30">
        <f t="shared" ref="O30:O35" si="8">SUM(K30:N30)</f>
        <v>208</v>
      </c>
      <c r="P30" s="19">
        <v>501</v>
      </c>
      <c r="Q30" s="19">
        <v>938</v>
      </c>
      <c r="R30" s="19">
        <v>0</v>
      </c>
      <c r="S30" s="30">
        <f t="shared" si="5"/>
        <v>1439</v>
      </c>
      <c r="T30" s="30">
        <f t="shared" si="6"/>
        <v>2218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</row>
    <row r="31" spans="1:81" ht="14.1" customHeight="1" x14ac:dyDescent="0.2">
      <c r="A31" s="21" t="s">
        <v>26</v>
      </c>
      <c r="B31" s="19">
        <v>154</v>
      </c>
      <c r="C31" s="19">
        <v>795</v>
      </c>
      <c r="D31" s="19">
        <v>148</v>
      </c>
      <c r="E31" s="19">
        <v>381</v>
      </c>
      <c r="F31" s="19">
        <v>306</v>
      </c>
      <c r="G31" s="19">
        <v>0</v>
      </c>
      <c r="H31" s="19">
        <v>221</v>
      </c>
      <c r="I31" s="19">
        <v>957</v>
      </c>
      <c r="J31" s="30">
        <f t="shared" si="7"/>
        <v>2962</v>
      </c>
      <c r="K31" s="19">
        <v>270</v>
      </c>
      <c r="L31" s="19">
        <v>402</v>
      </c>
      <c r="M31" s="19">
        <v>173</v>
      </c>
      <c r="N31" s="19">
        <v>640</v>
      </c>
      <c r="O31" s="30">
        <f t="shared" si="8"/>
        <v>1485</v>
      </c>
      <c r="P31" s="19">
        <v>1237</v>
      </c>
      <c r="Q31" s="19">
        <v>5626</v>
      </c>
      <c r="R31" s="19">
        <v>109</v>
      </c>
      <c r="S31" s="30">
        <f t="shared" si="5"/>
        <v>6972</v>
      </c>
      <c r="T31" s="30">
        <f t="shared" si="6"/>
        <v>11419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</row>
    <row r="32" spans="1:81" ht="14.1" customHeight="1" x14ac:dyDescent="0.2">
      <c r="A32" s="21" t="s">
        <v>27</v>
      </c>
      <c r="B32" s="19">
        <v>46</v>
      </c>
      <c r="C32" s="19">
        <v>782</v>
      </c>
      <c r="D32" s="19">
        <v>384</v>
      </c>
      <c r="E32" s="19">
        <v>417</v>
      </c>
      <c r="F32" s="19">
        <v>505</v>
      </c>
      <c r="G32" s="19">
        <v>0</v>
      </c>
      <c r="H32" s="19">
        <v>219</v>
      </c>
      <c r="I32" s="19">
        <v>519</v>
      </c>
      <c r="J32" s="30">
        <f t="shared" si="7"/>
        <v>2872</v>
      </c>
      <c r="K32" s="19">
        <v>208</v>
      </c>
      <c r="L32" s="19">
        <v>388</v>
      </c>
      <c r="M32" s="19">
        <v>228</v>
      </c>
      <c r="N32" s="19">
        <v>324</v>
      </c>
      <c r="O32" s="30">
        <f t="shared" si="8"/>
        <v>1148</v>
      </c>
      <c r="P32" s="19">
        <v>335</v>
      </c>
      <c r="Q32" s="19">
        <v>3234</v>
      </c>
      <c r="R32" s="19">
        <v>38</v>
      </c>
      <c r="S32" s="30">
        <f t="shared" si="5"/>
        <v>3607</v>
      </c>
      <c r="T32" s="30">
        <f t="shared" si="6"/>
        <v>7627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</row>
    <row r="33" spans="1:81" ht="14.1" customHeight="1" x14ac:dyDescent="0.2">
      <c r="A33" s="20" t="s">
        <v>28</v>
      </c>
      <c r="B33" s="19">
        <v>86</v>
      </c>
      <c r="C33" s="19">
        <v>873</v>
      </c>
      <c r="D33" s="19">
        <v>625</v>
      </c>
      <c r="E33" s="19">
        <v>704</v>
      </c>
      <c r="F33" s="19">
        <v>571</v>
      </c>
      <c r="G33" s="19">
        <v>0</v>
      </c>
      <c r="H33" s="19">
        <v>137</v>
      </c>
      <c r="I33" s="19">
        <v>467</v>
      </c>
      <c r="J33" s="30">
        <f t="shared" si="7"/>
        <v>3463</v>
      </c>
      <c r="K33" s="19">
        <v>149</v>
      </c>
      <c r="L33" s="19">
        <v>311</v>
      </c>
      <c r="M33" s="19">
        <v>152</v>
      </c>
      <c r="N33" s="19">
        <v>223</v>
      </c>
      <c r="O33" s="30">
        <f t="shared" si="8"/>
        <v>835</v>
      </c>
      <c r="P33" s="19">
        <v>833</v>
      </c>
      <c r="Q33" s="19">
        <v>731</v>
      </c>
      <c r="R33" s="19">
        <v>52</v>
      </c>
      <c r="S33" s="30">
        <f t="shared" si="5"/>
        <v>1616</v>
      </c>
      <c r="T33" s="30">
        <f t="shared" si="6"/>
        <v>5914</v>
      </c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</row>
    <row r="34" spans="1:81" ht="14.1" customHeight="1" x14ac:dyDescent="0.2">
      <c r="A34" s="20" t="s">
        <v>29</v>
      </c>
      <c r="B34" s="19">
        <v>49</v>
      </c>
      <c r="C34" s="19">
        <v>521</v>
      </c>
      <c r="D34" s="19">
        <v>721</v>
      </c>
      <c r="E34" s="19">
        <v>539</v>
      </c>
      <c r="F34" s="19">
        <v>513</v>
      </c>
      <c r="G34" s="19">
        <v>0</v>
      </c>
      <c r="H34" s="19">
        <v>67</v>
      </c>
      <c r="I34" s="19">
        <v>166</v>
      </c>
      <c r="J34" s="30">
        <f t="shared" si="7"/>
        <v>2576</v>
      </c>
      <c r="K34" s="19">
        <v>34</v>
      </c>
      <c r="L34" s="19">
        <v>270</v>
      </c>
      <c r="M34" s="19">
        <v>58</v>
      </c>
      <c r="N34" s="19">
        <v>96</v>
      </c>
      <c r="O34" s="30">
        <f t="shared" si="8"/>
        <v>458</v>
      </c>
      <c r="P34" s="19">
        <v>183</v>
      </c>
      <c r="Q34" s="19">
        <v>160</v>
      </c>
      <c r="R34" s="19">
        <v>23</v>
      </c>
      <c r="S34" s="30">
        <f t="shared" si="5"/>
        <v>366</v>
      </c>
      <c r="T34" s="30">
        <f t="shared" si="6"/>
        <v>3400</v>
      </c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</row>
    <row r="35" spans="1:81" ht="22.5" customHeight="1" x14ac:dyDescent="0.2">
      <c r="A35" s="22" t="s">
        <v>45</v>
      </c>
      <c r="B35" s="19">
        <v>39</v>
      </c>
      <c r="C35" s="19">
        <v>434</v>
      </c>
      <c r="D35" s="19">
        <v>180</v>
      </c>
      <c r="E35" s="19">
        <v>96</v>
      </c>
      <c r="F35" s="19">
        <v>19</v>
      </c>
      <c r="G35" s="19">
        <v>0</v>
      </c>
      <c r="H35" s="19">
        <v>8</v>
      </c>
      <c r="I35" s="19">
        <v>2</v>
      </c>
      <c r="J35" s="30">
        <f t="shared" si="7"/>
        <v>778</v>
      </c>
      <c r="K35" s="19">
        <v>11</v>
      </c>
      <c r="L35" s="19">
        <v>16</v>
      </c>
      <c r="M35" s="19">
        <v>3</v>
      </c>
      <c r="N35" s="19">
        <v>2</v>
      </c>
      <c r="O35" s="30">
        <f t="shared" si="8"/>
        <v>32</v>
      </c>
      <c r="P35" s="19">
        <v>21</v>
      </c>
      <c r="Q35" s="19">
        <v>140</v>
      </c>
      <c r="R35" s="19">
        <v>2</v>
      </c>
      <c r="S35" s="30">
        <f t="shared" si="5"/>
        <v>163</v>
      </c>
      <c r="T35" s="30">
        <f t="shared" si="6"/>
        <v>973</v>
      </c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</row>
    <row r="36" spans="1:81" ht="14.1" customHeight="1" x14ac:dyDescent="0.2">
      <c r="A36" s="42" t="s">
        <v>46</v>
      </c>
      <c r="B36" s="37">
        <f>SUM(B29:B35)</f>
        <v>381</v>
      </c>
      <c r="C36" s="37">
        <f t="shared" ref="C36:T36" si="9">SUM(C29:C35)</f>
        <v>3766</v>
      </c>
      <c r="D36" s="37">
        <f t="shared" si="9"/>
        <v>2107</v>
      </c>
      <c r="E36" s="37">
        <f t="shared" si="9"/>
        <v>2190</v>
      </c>
      <c r="F36" s="37">
        <f t="shared" si="9"/>
        <v>1921</v>
      </c>
      <c r="G36" s="37">
        <f t="shared" si="9"/>
        <v>301</v>
      </c>
      <c r="H36" s="37">
        <f t="shared" si="9"/>
        <v>679</v>
      </c>
      <c r="I36" s="37">
        <f t="shared" si="9"/>
        <v>2263</v>
      </c>
      <c r="J36" s="37">
        <f t="shared" si="9"/>
        <v>13608</v>
      </c>
      <c r="K36" s="37">
        <f t="shared" si="9"/>
        <v>744</v>
      </c>
      <c r="L36" s="37">
        <f t="shared" si="9"/>
        <v>1398</v>
      </c>
      <c r="M36" s="37">
        <f t="shared" si="9"/>
        <v>674</v>
      </c>
      <c r="N36" s="37">
        <f t="shared" si="9"/>
        <v>1440</v>
      </c>
      <c r="O36" s="37">
        <f t="shared" si="9"/>
        <v>4256</v>
      </c>
      <c r="P36" s="37">
        <f t="shared" si="9"/>
        <v>3148</v>
      </c>
      <c r="Q36" s="37">
        <f t="shared" si="9"/>
        <v>11142</v>
      </c>
      <c r="R36" s="37">
        <f t="shared" si="9"/>
        <v>224</v>
      </c>
      <c r="S36" s="37">
        <f t="shared" si="9"/>
        <v>14514</v>
      </c>
      <c r="T36" s="37">
        <f t="shared" si="9"/>
        <v>32378</v>
      </c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</row>
    <row r="37" spans="1:81" ht="11.25" customHeight="1" x14ac:dyDescent="0.2">
      <c r="A37" s="43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</row>
    <row r="38" spans="1:81" ht="14.1" customHeight="1" x14ac:dyDescent="0.2">
      <c r="A38" s="38" t="s">
        <v>47</v>
      </c>
      <c r="B38" s="37">
        <f>B24+B36</f>
        <v>620</v>
      </c>
      <c r="C38" s="37">
        <f>C24+C36</f>
        <v>4718</v>
      </c>
      <c r="D38" s="37">
        <f>D24+D36</f>
        <v>2422</v>
      </c>
      <c r="E38" s="37">
        <f>E24+E36</f>
        <v>5343</v>
      </c>
      <c r="F38" s="37">
        <f t="shared" ref="F38:T38" si="10">F24+F36</f>
        <v>3215</v>
      </c>
      <c r="G38" s="37">
        <f t="shared" si="10"/>
        <v>322</v>
      </c>
      <c r="H38" s="37">
        <f t="shared" si="10"/>
        <v>751</v>
      </c>
      <c r="I38" s="37">
        <f t="shared" si="10"/>
        <v>2697</v>
      </c>
      <c r="J38" s="37">
        <f t="shared" si="10"/>
        <v>20088</v>
      </c>
      <c r="K38" s="37">
        <f t="shared" si="10"/>
        <v>1411</v>
      </c>
      <c r="L38" s="37">
        <f t="shared" si="10"/>
        <v>2554</v>
      </c>
      <c r="M38" s="37">
        <f t="shared" si="10"/>
        <v>1575</v>
      </c>
      <c r="N38" s="37">
        <f t="shared" si="10"/>
        <v>2056</v>
      </c>
      <c r="O38" s="37">
        <f t="shared" si="10"/>
        <v>7596</v>
      </c>
      <c r="P38" s="37">
        <f t="shared" si="10"/>
        <v>5443</v>
      </c>
      <c r="Q38" s="37">
        <f t="shared" si="10"/>
        <v>14438</v>
      </c>
      <c r="R38" s="37">
        <f t="shared" si="10"/>
        <v>225</v>
      </c>
      <c r="S38" s="37">
        <f t="shared" si="10"/>
        <v>20106</v>
      </c>
      <c r="T38" s="37">
        <f t="shared" si="10"/>
        <v>47790</v>
      </c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</row>
    <row r="39" spans="1:81" ht="11.25" customHeight="1" x14ac:dyDescent="0.2">
      <c r="A39" s="39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</row>
    <row r="40" spans="1:81" ht="15.75" customHeight="1" x14ac:dyDescent="0.2">
      <c r="A40" s="6" t="s">
        <v>30</v>
      </c>
      <c r="B40" s="3"/>
      <c r="C40" s="3"/>
      <c r="D40" s="3"/>
      <c r="E40" s="3"/>
      <c r="F40" s="3"/>
      <c r="G40" s="3"/>
      <c r="H40" s="3"/>
      <c r="I40" s="9"/>
      <c r="J40" s="3"/>
      <c r="K40" s="3"/>
      <c r="L40" s="3"/>
      <c r="M40" s="9"/>
      <c r="N40" s="3"/>
      <c r="O40" s="3"/>
      <c r="P40" s="3"/>
      <c r="Q40" s="3"/>
      <c r="R40" s="3"/>
      <c r="S40" s="3"/>
      <c r="T40" s="3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</row>
    <row r="41" spans="1:81" ht="15.75" customHeight="1" x14ac:dyDescent="0.2">
      <c r="A41" s="36" t="s">
        <v>31</v>
      </c>
      <c r="B41" s="3"/>
      <c r="C41" s="3"/>
      <c r="D41" s="3"/>
      <c r="E41" s="3"/>
      <c r="F41" s="9"/>
      <c r="G41" s="3"/>
      <c r="H41" s="3"/>
      <c r="I41" s="3"/>
      <c r="J41" s="3"/>
      <c r="K41" s="3"/>
      <c r="L41" s="3"/>
      <c r="M41" s="32"/>
      <c r="N41" s="3"/>
      <c r="O41" s="3"/>
      <c r="P41" s="3"/>
      <c r="Q41" s="3"/>
      <c r="R41" s="3"/>
      <c r="S41" s="3"/>
      <c r="T41" s="3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</row>
    <row r="42" spans="1:8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</row>
    <row r="43" spans="1:8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</row>
    <row r="44" spans="1:8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</row>
    <row r="45" spans="1:8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</row>
    <row r="46" spans="1:8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</row>
    <row r="47" spans="1:8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</row>
    <row r="48" spans="1:8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</row>
    <row r="49" spans="1:8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</row>
    <row r="50" spans="1:8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</row>
    <row r="51" spans="1:8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</row>
    <row r="52" spans="1:8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</row>
    <row r="53" spans="1:8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</row>
    <row r="54" spans="1:8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</row>
    <row r="55" spans="1:8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</row>
    <row r="56" spans="1:8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</row>
    <row r="57" spans="1:8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</row>
    <row r="58" spans="1:8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</row>
    <row r="59" spans="1:8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</row>
    <row r="60" spans="1:8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</row>
    <row r="61" spans="1:8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</row>
    <row r="62" spans="1:8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</row>
    <row r="63" spans="1:8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</row>
    <row r="64" spans="1:8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</row>
    <row r="65" spans="1:8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</row>
    <row r="66" spans="1:8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</row>
    <row r="67" spans="1:8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</row>
    <row r="68" spans="1:8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</row>
    <row r="69" spans="1:8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</row>
    <row r="70" spans="1:8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</row>
    <row r="71" spans="1:8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</row>
    <row r="72" spans="1:8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</row>
    <row r="73" spans="1:8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</row>
    <row r="74" spans="1:8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</row>
    <row r="75" spans="1:8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</row>
    <row r="76" spans="1:8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</row>
    <row r="77" spans="1:8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</row>
    <row r="78" spans="1:8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</row>
    <row r="79" spans="1:8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</row>
    <row r="80" spans="1:8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</row>
    <row r="81" spans="1:8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</row>
    <row r="82" spans="1:8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</row>
    <row r="83" spans="1:8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</row>
    <row r="84" spans="1:8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</row>
    <row r="85" spans="1:8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</row>
    <row r="86" spans="1:8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</row>
    <row r="87" spans="1:8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</row>
    <row r="88" spans="1:8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</row>
    <row r="89" spans="1:8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</row>
    <row r="90" spans="1:8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</row>
    <row r="91" spans="1:8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</row>
    <row r="92" spans="1:8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</row>
    <row r="93" spans="1:8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</row>
    <row r="94" spans="1:8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</row>
    <row r="95" spans="1:8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</row>
    <row r="96" spans="1:8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</row>
    <row r="97" spans="1:8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</row>
    <row r="98" spans="1:8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</row>
    <row r="99" spans="1:8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</row>
    <row r="100" spans="1:8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</row>
    <row r="101" spans="1:8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</row>
    <row r="102" spans="1:8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</row>
    <row r="103" spans="1:8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</row>
    <row r="104" spans="1:8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</row>
    <row r="105" spans="1:81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</row>
    <row r="106" spans="1:81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</row>
    <row r="107" spans="1:8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</row>
    <row r="108" spans="1:8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</row>
    <row r="109" spans="1:81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</row>
    <row r="110" spans="1:81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</row>
    <row r="111" spans="1:8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</row>
    <row r="112" spans="1:8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</row>
    <row r="113" spans="1:81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</row>
    <row r="114" spans="1:81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</row>
    <row r="115" spans="1:8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</row>
    <row r="116" spans="1:8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</row>
    <row r="117" spans="1:8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</row>
    <row r="118" spans="1:81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</row>
    <row r="119" spans="1:81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</row>
    <row r="120" spans="1:81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</row>
    <row r="121" spans="1:8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</row>
    <row r="122" spans="1:8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</row>
    <row r="123" spans="1:8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</row>
    <row r="124" spans="1:81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</row>
    <row r="125" spans="1:8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</row>
    <row r="126" spans="1:81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</row>
    <row r="127" spans="1:81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</row>
    <row r="128" spans="1:8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</row>
    <row r="129" spans="1:8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</row>
    <row r="130" spans="1:8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</row>
    <row r="131" spans="1:81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</row>
    <row r="132" spans="1:8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</row>
    <row r="133" spans="1:81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</row>
    <row r="134" spans="1:8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</row>
    <row r="135" spans="1:81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</row>
    <row r="136" spans="1:81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</row>
    <row r="137" spans="1:8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</row>
    <row r="138" spans="1:81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</row>
    <row r="139" spans="1:81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</row>
    <row r="140" spans="1:81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</row>
    <row r="141" spans="1:81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</row>
    <row r="142" spans="1:81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</row>
    <row r="143" spans="1:81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</row>
    <row r="144" spans="1:81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</row>
    <row r="145" spans="1:81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</row>
    <row r="146" spans="1:81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</row>
    <row r="147" spans="1:81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</row>
    <row r="148" spans="1:81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</row>
    <row r="149" spans="1:81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</row>
    <row r="150" spans="1:81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</row>
    <row r="151" spans="1:81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</row>
    <row r="152" spans="1:81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</row>
    <row r="153" spans="1:8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</row>
    <row r="154" spans="1:81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</row>
    <row r="155" spans="1:81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</row>
    <row r="156" spans="1:8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</row>
    <row r="157" spans="1:8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</row>
    <row r="158" spans="1:8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</row>
    <row r="159" spans="1:81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</row>
    <row r="160" spans="1:81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</row>
    <row r="161" spans="1:81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</row>
    <row r="162" spans="1:81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</row>
    <row r="163" spans="1:81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</row>
    <row r="164" spans="1:81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</row>
    <row r="165" spans="1:81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</row>
    <row r="166" spans="1:81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</row>
    <row r="167" spans="1:81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</row>
    <row r="168" spans="1:81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</row>
    <row r="169" spans="1:81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</row>
    <row r="170" spans="1:81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</row>
    <row r="171" spans="1:81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</row>
    <row r="172" spans="1:81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</row>
    <row r="173" spans="1:8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</row>
    <row r="174" spans="1:8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</row>
    <row r="175" spans="1:8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</row>
    <row r="176" spans="1:8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</row>
    <row r="177" spans="1:8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</row>
    <row r="178" spans="1:8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</row>
    <row r="179" spans="1:8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</row>
    <row r="180" spans="1:8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</row>
    <row r="181" spans="1:8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</row>
    <row r="182" spans="1:8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</row>
    <row r="183" spans="1:81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</row>
    <row r="184" spans="1:8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</row>
    <row r="185" spans="1:81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</row>
    <row r="186" spans="1:8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</row>
    <row r="187" spans="1:8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</row>
    <row r="188" spans="1:8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</row>
    <row r="189" spans="1:8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</row>
    <row r="190" spans="1:8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</row>
    <row r="191" spans="1:8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</row>
    <row r="192" spans="1:81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</row>
    <row r="193" spans="1:81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</row>
    <row r="194" spans="1:81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</row>
    <row r="195" spans="1:81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</row>
    <row r="196" spans="1:81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</row>
    <row r="197" spans="1:81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</row>
    <row r="198" spans="1:8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</row>
    <row r="199" spans="1:81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</row>
    <row r="200" spans="1:81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</row>
    <row r="201" spans="1:81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</row>
    <row r="202" spans="1:81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</row>
    <row r="203" spans="1:8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</row>
    <row r="204" spans="1:8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</row>
    <row r="205" spans="1:8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</row>
    <row r="206" spans="1:8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</row>
    <row r="207" spans="1:8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</row>
    <row r="208" spans="1:8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</row>
    <row r="209" spans="1:8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</row>
    <row r="210" spans="1:8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</row>
    <row r="211" spans="1:81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</row>
    <row r="212" spans="1:8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</row>
    <row r="213" spans="1:8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</row>
    <row r="214" spans="1:8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</row>
    <row r="215" spans="1:8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</row>
    <row r="216" spans="1:8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</row>
    <row r="217" spans="1:8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</row>
    <row r="218" spans="1:81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</row>
    <row r="219" spans="1:81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</row>
    <row r="220" spans="1:8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</row>
    <row r="221" spans="1:81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</row>
    <row r="222" spans="1:81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</row>
    <row r="223" spans="1:81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</row>
    <row r="224" spans="1:81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</row>
    <row r="225" spans="1:81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</row>
    <row r="226" spans="1:81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</row>
    <row r="227" spans="1:81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</row>
    <row r="228" spans="1:8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</row>
    <row r="229" spans="1:81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</row>
    <row r="230" spans="1:81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</row>
    <row r="231" spans="1:8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</row>
    <row r="232" spans="1:81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</row>
    <row r="233" spans="1:81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</row>
    <row r="234" spans="1:81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</row>
    <row r="235" spans="1:81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</row>
    <row r="236" spans="1:81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</row>
    <row r="237" spans="1:81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</row>
    <row r="238" spans="1:81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</row>
    <row r="239" spans="1:81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</row>
    <row r="240" spans="1:81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</row>
    <row r="241" spans="1:81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</row>
    <row r="242" spans="1:81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</row>
    <row r="243" spans="1:81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</row>
    <row r="244" spans="1:81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</row>
    <row r="245" spans="1:81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</row>
    <row r="246" spans="1:81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</row>
    <row r="247" spans="1:81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</row>
    <row r="248" spans="1:81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</row>
    <row r="249" spans="1:81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</row>
    <row r="250" spans="1:81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</row>
    <row r="251" spans="1:8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</row>
    <row r="252" spans="1:8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</row>
    <row r="253" spans="1:8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</row>
    <row r="254" spans="1:8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</row>
    <row r="255" spans="1:8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</row>
    <row r="256" spans="1:8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</row>
    <row r="257" spans="1:8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</row>
    <row r="258" spans="1:81" x14ac:dyDescent="0.2">
      <c r="A258" s="8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</row>
    <row r="259" spans="1:81" x14ac:dyDescent="0.2">
      <c r="A259" s="8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</row>
    <row r="260" spans="1:81" x14ac:dyDescent="0.2">
      <c r="A260" s="8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</row>
    <row r="261" spans="1:81" x14ac:dyDescent="0.2">
      <c r="A261" s="8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</row>
    <row r="262" spans="1:81" x14ac:dyDescent="0.2">
      <c r="A262" s="8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</row>
    <row r="263" spans="1:81" x14ac:dyDescent="0.2">
      <c r="A263" s="8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</row>
    <row r="264" spans="1:81" x14ac:dyDescent="0.2">
      <c r="A264" s="8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</row>
    <row r="265" spans="1:81" x14ac:dyDescent="0.2">
      <c r="A265" s="8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</row>
    <row r="266" spans="1:81" x14ac:dyDescent="0.2">
      <c r="A266" s="8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</row>
    <row r="267" spans="1:81" x14ac:dyDescent="0.2">
      <c r="A267" s="8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</row>
    <row r="268" spans="1:81" x14ac:dyDescent="0.2">
      <c r="A268" s="8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</row>
    <row r="269" spans="1:81" x14ac:dyDescent="0.2">
      <c r="A269" s="8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</row>
    <row r="270" spans="1:81" x14ac:dyDescent="0.2">
      <c r="A270" s="8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</row>
    <row r="271" spans="1:81" x14ac:dyDescent="0.2">
      <c r="A271" s="8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</row>
    <row r="272" spans="1:81" x14ac:dyDescent="0.2">
      <c r="A272" s="8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</row>
    <row r="273" spans="1:46" x14ac:dyDescent="0.2">
      <c r="A273" s="8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</row>
    <row r="274" spans="1:46" x14ac:dyDescent="0.2">
      <c r="A274" s="8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</row>
    <row r="275" spans="1:46" x14ac:dyDescent="0.2">
      <c r="A275" s="8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</row>
    <row r="276" spans="1:46" x14ac:dyDescent="0.2">
      <c r="A276" s="8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</row>
    <row r="277" spans="1:46" x14ac:dyDescent="0.2">
      <c r="A277" s="8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</row>
    <row r="278" spans="1:46" x14ac:dyDescent="0.2">
      <c r="A278" s="8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</row>
    <row r="279" spans="1:46" x14ac:dyDescent="0.2">
      <c r="A279" s="8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</row>
    <row r="280" spans="1:46" x14ac:dyDescent="0.2">
      <c r="A280" s="8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</row>
    <row r="281" spans="1:46" x14ac:dyDescent="0.2">
      <c r="A281" s="8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</row>
    <row r="282" spans="1:46" x14ac:dyDescent="0.2">
      <c r="A282" s="8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</row>
    <row r="283" spans="1:46" x14ac:dyDescent="0.2">
      <c r="A283" s="8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</row>
    <row r="284" spans="1:46" x14ac:dyDescent="0.2">
      <c r="A284" s="8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</row>
    <row r="285" spans="1:46" x14ac:dyDescent="0.2">
      <c r="A285" s="8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</row>
    <row r="286" spans="1:46" x14ac:dyDescent="0.2">
      <c r="A286" s="8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</row>
    <row r="287" spans="1:46" x14ac:dyDescent="0.2">
      <c r="A287" s="8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</row>
    <row r="288" spans="1:46" x14ac:dyDescent="0.2">
      <c r="A288" s="8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</row>
    <row r="289" spans="1:46" x14ac:dyDescent="0.2">
      <c r="A289" s="8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</row>
    <row r="290" spans="1:46" x14ac:dyDescent="0.2">
      <c r="A290" s="8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</row>
    <row r="291" spans="1:46" x14ac:dyDescent="0.2">
      <c r="A291" s="8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</row>
    <row r="292" spans="1:46" x14ac:dyDescent="0.2">
      <c r="A292" s="8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</row>
    <row r="293" spans="1:46" x14ac:dyDescent="0.2">
      <c r="A293" s="8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</row>
    <row r="294" spans="1:46" x14ac:dyDescent="0.2">
      <c r="A294" s="8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</row>
    <row r="295" spans="1:46" x14ac:dyDescent="0.2">
      <c r="A295" s="8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</row>
    <row r="296" spans="1:46" x14ac:dyDescent="0.2">
      <c r="A296" s="8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</row>
    <row r="297" spans="1:46" x14ac:dyDescent="0.2">
      <c r="A297" s="8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</row>
    <row r="298" spans="1:46" x14ac:dyDescent="0.2">
      <c r="A298" s="8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</row>
    <row r="299" spans="1:46" x14ac:dyDescent="0.2">
      <c r="A299" s="8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</row>
    <row r="300" spans="1:46" x14ac:dyDescent="0.2">
      <c r="A300" s="8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</row>
    <row r="301" spans="1:46" x14ac:dyDescent="0.2">
      <c r="A301" s="8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</row>
    <row r="302" spans="1:46" x14ac:dyDescent="0.2">
      <c r="A302" s="8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</row>
    <row r="303" spans="1:46" x14ac:dyDescent="0.2">
      <c r="A303" s="8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</row>
    <row r="304" spans="1:46" x14ac:dyDescent="0.2">
      <c r="A304" s="8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</row>
    <row r="305" spans="1:46" x14ac:dyDescent="0.2">
      <c r="A305" s="8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</row>
    <row r="306" spans="1:46" x14ac:dyDescent="0.2">
      <c r="A306" s="8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</row>
    <row r="307" spans="1:46" x14ac:dyDescent="0.2">
      <c r="A307" s="8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</row>
    <row r="308" spans="1:46" x14ac:dyDescent="0.2">
      <c r="A308" s="8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</row>
    <row r="309" spans="1:46" x14ac:dyDescent="0.2">
      <c r="A309" s="8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</row>
    <row r="310" spans="1:46" x14ac:dyDescent="0.2">
      <c r="A310" s="8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</row>
    <row r="311" spans="1:46" x14ac:dyDescent="0.2">
      <c r="A311" s="8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</row>
    <row r="312" spans="1:46" x14ac:dyDescent="0.2">
      <c r="A312" s="8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</row>
    <row r="313" spans="1:46" x14ac:dyDescent="0.2">
      <c r="A313" s="8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</row>
    <row r="314" spans="1:46" x14ac:dyDescent="0.2">
      <c r="A314" s="8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</row>
    <row r="315" spans="1:46" x14ac:dyDescent="0.2">
      <c r="A315" s="8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</row>
    <row r="316" spans="1:46" x14ac:dyDescent="0.2">
      <c r="A316" s="8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</row>
    <row r="317" spans="1:46" x14ac:dyDescent="0.2">
      <c r="A317" s="8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</row>
    <row r="318" spans="1:46" x14ac:dyDescent="0.2">
      <c r="A318" s="8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</row>
    <row r="319" spans="1:46" x14ac:dyDescent="0.2">
      <c r="A319" s="8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</row>
    <row r="320" spans="1:46" x14ac:dyDescent="0.2">
      <c r="A320" s="8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</row>
    <row r="321" spans="1:46" x14ac:dyDescent="0.2">
      <c r="A321" s="8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</row>
    <row r="322" spans="1:46" x14ac:dyDescent="0.2">
      <c r="A322" s="8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</row>
    <row r="323" spans="1:46" x14ac:dyDescent="0.2">
      <c r="A323" s="8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</row>
    <row r="324" spans="1:46" x14ac:dyDescent="0.2">
      <c r="A324" s="8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</row>
    <row r="325" spans="1:46" x14ac:dyDescent="0.2">
      <c r="A325" s="8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</row>
    <row r="326" spans="1:46" x14ac:dyDescent="0.2">
      <c r="A326" s="8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</row>
    <row r="327" spans="1:46" x14ac:dyDescent="0.2">
      <c r="A327" s="8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</row>
    <row r="328" spans="1:46" x14ac:dyDescent="0.2">
      <c r="A328" s="8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</row>
    <row r="329" spans="1:46" x14ac:dyDescent="0.2">
      <c r="A329" s="8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</row>
    <row r="330" spans="1:46" x14ac:dyDescent="0.2">
      <c r="A330" s="8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</row>
    <row r="331" spans="1:46" x14ac:dyDescent="0.2">
      <c r="A331" s="8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</row>
    <row r="332" spans="1:46" x14ac:dyDescent="0.2">
      <c r="A332" s="8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</row>
    <row r="333" spans="1:46" x14ac:dyDescent="0.2">
      <c r="A333" s="8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</row>
    <row r="334" spans="1:46" x14ac:dyDescent="0.2">
      <c r="A334" s="8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</row>
    <row r="335" spans="1:46" x14ac:dyDescent="0.2">
      <c r="A335" s="8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</row>
    <row r="336" spans="1:46" x14ac:dyDescent="0.2">
      <c r="A336" s="8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</row>
    <row r="337" spans="1:46" x14ac:dyDescent="0.2">
      <c r="A337" s="8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</row>
    <row r="338" spans="1:46" x14ac:dyDescent="0.2">
      <c r="A338" s="8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</row>
    <row r="339" spans="1:46" x14ac:dyDescent="0.2">
      <c r="A339" s="8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</row>
    <row r="340" spans="1:46" x14ac:dyDescent="0.2">
      <c r="A340" s="8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</row>
    <row r="341" spans="1:46" x14ac:dyDescent="0.2">
      <c r="A341" s="8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</row>
    <row r="342" spans="1:46" x14ac:dyDescent="0.2">
      <c r="A342" s="8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</row>
    <row r="343" spans="1:46" x14ac:dyDescent="0.2">
      <c r="A343" s="8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</row>
    <row r="344" spans="1:46" x14ac:dyDescent="0.2">
      <c r="A344" s="8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</row>
    <row r="345" spans="1:46" x14ac:dyDescent="0.2">
      <c r="A345" s="8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</row>
    <row r="346" spans="1:46" x14ac:dyDescent="0.2">
      <c r="A346" s="8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</row>
    <row r="347" spans="1:46" x14ac:dyDescent="0.2">
      <c r="A347" s="8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</row>
    <row r="348" spans="1:46" x14ac:dyDescent="0.2">
      <c r="A348" s="8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</row>
    <row r="349" spans="1:46" x14ac:dyDescent="0.2">
      <c r="A349" s="8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</row>
    <row r="350" spans="1:46" x14ac:dyDescent="0.2">
      <c r="A350" s="8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</row>
    <row r="351" spans="1:46" x14ac:dyDescent="0.2">
      <c r="A351" s="8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</row>
    <row r="352" spans="1:46" x14ac:dyDescent="0.2">
      <c r="A352" s="8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</row>
    <row r="353" spans="1:46" x14ac:dyDescent="0.2">
      <c r="A353" s="8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</row>
    <row r="354" spans="1:46" x14ac:dyDescent="0.2">
      <c r="A354" s="8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</row>
    <row r="355" spans="1:46" x14ac:dyDescent="0.2">
      <c r="A355" s="8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</row>
    <row r="356" spans="1:46" x14ac:dyDescent="0.2">
      <c r="A356" s="8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</row>
    <row r="357" spans="1:46" x14ac:dyDescent="0.2">
      <c r="A357" s="8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</row>
    <row r="358" spans="1:46" x14ac:dyDescent="0.2">
      <c r="A358" s="8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</row>
    <row r="359" spans="1:46" x14ac:dyDescent="0.2">
      <c r="A359" s="8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</row>
    <row r="360" spans="1:46" x14ac:dyDescent="0.2">
      <c r="A360" s="8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</row>
    <row r="361" spans="1:46" x14ac:dyDescent="0.2">
      <c r="A361" s="8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</row>
    <row r="362" spans="1:46" x14ac:dyDescent="0.2">
      <c r="A362" s="8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</row>
    <row r="363" spans="1:46" x14ac:dyDescent="0.2">
      <c r="A363" s="8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</row>
    <row r="364" spans="1:46" x14ac:dyDescent="0.2">
      <c r="A364" s="8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</row>
    <row r="365" spans="1:46" x14ac:dyDescent="0.2">
      <c r="A365" s="8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</row>
    <row r="366" spans="1:46" x14ac:dyDescent="0.2">
      <c r="A366" s="8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</row>
    <row r="367" spans="1:46" x14ac:dyDescent="0.2">
      <c r="A367" s="8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</row>
    <row r="368" spans="1:46" x14ac:dyDescent="0.2">
      <c r="A368" s="8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</row>
    <row r="369" spans="1:46" x14ac:dyDescent="0.2">
      <c r="A369" s="8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</row>
    <row r="370" spans="1:46" x14ac:dyDescent="0.2">
      <c r="A370" s="8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</row>
    <row r="371" spans="1:46" x14ac:dyDescent="0.2">
      <c r="A371" s="8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</row>
    <row r="372" spans="1:46" x14ac:dyDescent="0.2">
      <c r="A372" s="8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</row>
    <row r="373" spans="1:46" x14ac:dyDescent="0.2">
      <c r="A373" s="8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</row>
    <row r="374" spans="1:46" x14ac:dyDescent="0.2">
      <c r="A374" s="8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</row>
    <row r="375" spans="1:46" x14ac:dyDescent="0.2">
      <c r="A375" s="8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</row>
    <row r="376" spans="1:46" x14ac:dyDescent="0.2">
      <c r="A376" s="8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</row>
    <row r="377" spans="1:46" x14ac:dyDescent="0.2">
      <c r="A377" s="8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</row>
    <row r="378" spans="1:46" x14ac:dyDescent="0.2">
      <c r="A378" s="8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</row>
    <row r="379" spans="1:46" x14ac:dyDescent="0.2">
      <c r="A379" s="8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</row>
    <row r="380" spans="1:46" x14ac:dyDescent="0.2">
      <c r="A380" s="8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</row>
    <row r="381" spans="1:46" x14ac:dyDescent="0.2">
      <c r="A381" s="8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</row>
    <row r="382" spans="1:46" x14ac:dyDescent="0.2">
      <c r="A382" s="8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</row>
    <row r="383" spans="1:46" x14ac:dyDescent="0.2">
      <c r="A383" s="8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</row>
    <row r="384" spans="1:46" x14ac:dyDescent="0.2">
      <c r="A384" s="8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</row>
    <row r="385" spans="1:46" x14ac:dyDescent="0.2">
      <c r="A385" s="8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</row>
    <row r="386" spans="1:46" x14ac:dyDescent="0.2">
      <c r="A386" s="8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</row>
    <row r="387" spans="1:46" x14ac:dyDescent="0.2">
      <c r="A387" s="8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</row>
    <row r="388" spans="1:46" x14ac:dyDescent="0.2">
      <c r="A388" s="8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</row>
    <row r="389" spans="1:46" x14ac:dyDescent="0.2">
      <c r="A389" s="8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</row>
    <row r="390" spans="1:46" x14ac:dyDescent="0.2">
      <c r="A390" s="8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</row>
    <row r="391" spans="1:46" x14ac:dyDescent="0.2">
      <c r="A391" s="8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</row>
    <row r="392" spans="1:46" x14ac:dyDescent="0.2">
      <c r="A392" s="8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</row>
    <row r="393" spans="1:46" x14ac:dyDescent="0.2">
      <c r="A393" s="8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</row>
    <row r="394" spans="1:46" x14ac:dyDescent="0.2">
      <c r="A394" s="8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</row>
    <row r="395" spans="1:46" x14ac:dyDescent="0.2">
      <c r="A395" s="8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</row>
    <row r="396" spans="1:46" x14ac:dyDescent="0.2">
      <c r="A396" s="8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</row>
    <row r="397" spans="1:46" x14ac:dyDescent="0.2">
      <c r="A397" s="8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</row>
    <row r="398" spans="1:46" x14ac:dyDescent="0.2">
      <c r="A398" s="8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</row>
    <row r="399" spans="1:46" x14ac:dyDescent="0.2">
      <c r="A399" s="8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</row>
    <row r="400" spans="1:46" x14ac:dyDescent="0.2">
      <c r="A400" s="8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</row>
    <row r="401" spans="1:46" x14ac:dyDescent="0.2">
      <c r="A401" s="8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</row>
    <row r="402" spans="1:46" x14ac:dyDescent="0.2">
      <c r="A402" s="8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</row>
    <row r="403" spans="1:46" x14ac:dyDescent="0.2">
      <c r="A403" s="8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</row>
    <row r="404" spans="1:46" x14ac:dyDescent="0.2">
      <c r="A404" s="8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</row>
    <row r="405" spans="1:46" x14ac:dyDescent="0.2">
      <c r="A405" s="8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</row>
    <row r="406" spans="1:46" x14ac:dyDescent="0.2">
      <c r="A406" s="8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</row>
    <row r="407" spans="1:46" x14ac:dyDescent="0.2">
      <c r="A407" s="8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</row>
    <row r="408" spans="1:46" x14ac:dyDescent="0.2">
      <c r="A408" s="8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</row>
    <row r="409" spans="1:46" x14ac:dyDescent="0.2">
      <c r="A409" s="8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</row>
    <row r="410" spans="1:46" x14ac:dyDescent="0.2">
      <c r="A410" s="8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</row>
    <row r="411" spans="1:46" x14ac:dyDescent="0.2">
      <c r="A411" s="8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</row>
    <row r="412" spans="1:46" x14ac:dyDescent="0.2">
      <c r="A412" s="8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</row>
    <row r="413" spans="1:46" x14ac:dyDescent="0.2">
      <c r="A413" s="8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</row>
    <row r="414" spans="1:46" x14ac:dyDescent="0.2">
      <c r="A414" s="8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</row>
    <row r="415" spans="1:46" x14ac:dyDescent="0.2">
      <c r="A415" s="8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</row>
    <row r="416" spans="1:46" x14ac:dyDescent="0.2">
      <c r="A416" s="8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</row>
    <row r="417" spans="1:46" x14ac:dyDescent="0.2">
      <c r="A417" s="8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</row>
    <row r="418" spans="1:46" x14ac:dyDescent="0.2">
      <c r="A418" s="8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</row>
    <row r="419" spans="1:46" x14ac:dyDescent="0.2">
      <c r="A419" s="8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</row>
    <row r="420" spans="1:46" x14ac:dyDescent="0.2">
      <c r="A420" s="8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</row>
    <row r="421" spans="1:46" x14ac:dyDescent="0.2">
      <c r="A421" s="8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</row>
    <row r="422" spans="1:46" x14ac:dyDescent="0.2">
      <c r="A422" s="8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</row>
    <row r="423" spans="1:46" x14ac:dyDescent="0.2">
      <c r="A423" s="8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</row>
    <row r="424" spans="1:46" x14ac:dyDescent="0.2">
      <c r="A424" s="8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</row>
    <row r="425" spans="1:46" x14ac:dyDescent="0.2">
      <c r="A425" s="8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</row>
    <row r="426" spans="1:46" x14ac:dyDescent="0.2">
      <c r="A426" s="8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</row>
    <row r="427" spans="1:46" x14ac:dyDescent="0.2">
      <c r="A427" s="8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</row>
    <row r="428" spans="1:46" x14ac:dyDescent="0.2">
      <c r="A428" s="8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</row>
    <row r="429" spans="1:46" x14ac:dyDescent="0.2">
      <c r="A429" s="8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</row>
    <row r="430" spans="1:46" x14ac:dyDescent="0.2">
      <c r="A430" s="8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</row>
    <row r="431" spans="1:46" x14ac:dyDescent="0.2">
      <c r="A431" s="8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</row>
    <row r="432" spans="1:46" x14ac:dyDescent="0.2">
      <c r="A432" s="8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</row>
    <row r="433" spans="1:46" x14ac:dyDescent="0.2">
      <c r="A433" s="8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</row>
    <row r="434" spans="1:46" x14ac:dyDescent="0.2">
      <c r="A434" s="8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</row>
    <row r="435" spans="1:46" x14ac:dyDescent="0.2">
      <c r="A435" s="8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</row>
    <row r="436" spans="1:46" x14ac:dyDescent="0.2">
      <c r="A436" s="8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</row>
    <row r="437" spans="1:46" x14ac:dyDescent="0.2">
      <c r="A437" s="8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</row>
    <row r="438" spans="1:46" x14ac:dyDescent="0.2">
      <c r="A438" s="8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</row>
    <row r="439" spans="1:46" x14ac:dyDescent="0.2">
      <c r="A439" s="8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</row>
    <row r="440" spans="1:46" x14ac:dyDescent="0.2">
      <c r="A440" s="8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</row>
    <row r="441" spans="1:46" x14ac:dyDescent="0.2">
      <c r="A441" s="8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</row>
    <row r="442" spans="1:46" x14ac:dyDescent="0.2">
      <c r="A442" s="8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</row>
    <row r="443" spans="1:46" x14ac:dyDescent="0.2">
      <c r="A443" s="8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</row>
    <row r="444" spans="1:46" x14ac:dyDescent="0.2">
      <c r="A444" s="8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</row>
    <row r="445" spans="1:46" x14ac:dyDescent="0.2">
      <c r="A445" s="8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</row>
    <row r="446" spans="1:46" x14ac:dyDescent="0.2">
      <c r="A446" s="8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</row>
    <row r="447" spans="1:46" x14ac:dyDescent="0.2">
      <c r="A447" s="8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</row>
    <row r="448" spans="1:46" x14ac:dyDescent="0.2">
      <c r="A448" s="8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</row>
    <row r="449" spans="1:46" x14ac:dyDescent="0.2">
      <c r="A449" s="8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</row>
    <row r="450" spans="1:46" x14ac:dyDescent="0.2">
      <c r="A450" s="8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</row>
    <row r="451" spans="1:46" x14ac:dyDescent="0.2">
      <c r="A451" s="8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</row>
    <row r="452" spans="1:46" x14ac:dyDescent="0.2">
      <c r="A452" s="8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</row>
    <row r="453" spans="1:46" x14ac:dyDescent="0.2">
      <c r="A453" s="8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</row>
    <row r="454" spans="1:46" x14ac:dyDescent="0.2">
      <c r="A454" s="8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</row>
    <row r="455" spans="1:46" x14ac:dyDescent="0.2">
      <c r="A455" s="8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</row>
    <row r="456" spans="1:46" x14ac:dyDescent="0.2">
      <c r="A456" s="8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</row>
    <row r="457" spans="1:46" x14ac:dyDescent="0.2">
      <c r="A457" s="8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</row>
    <row r="458" spans="1:46" x14ac:dyDescent="0.2">
      <c r="A458" s="8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</row>
    <row r="459" spans="1:46" x14ac:dyDescent="0.2">
      <c r="A459" s="8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</row>
    <row r="460" spans="1:46" x14ac:dyDescent="0.2">
      <c r="A460" s="8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</row>
    <row r="461" spans="1:46" x14ac:dyDescent="0.2">
      <c r="A461" s="8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</row>
    <row r="462" spans="1:46" x14ac:dyDescent="0.2">
      <c r="A462" s="8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</row>
    <row r="463" spans="1:46" x14ac:dyDescent="0.2">
      <c r="A463" s="8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</row>
    <row r="464" spans="1:46" x14ac:dyDescent="0.2">
      <c r="A464" s="8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</row>
    <row r="465" spans="1:46" x14ac:dyDescent="0.2">
      <c r="A465" s="8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</row>
    <row r="466" spans="1:46" x14ac:dyDescent="0.2">
      <c r="A466" s="8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</row>
    <row r="467" spans="1:46" x14ac:dyDescent="0.2">
      <c r="A467" s="8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</row>
    <row r="468" spans="1:46" x14ac:dyDescent="0.2">
      <c r="A468" s="8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</row>
    <row r="469" spans="1:46" x14ac:dyDescent="0.2">
      <c r="A469" s="8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</row>
    <row r="470" spans="1:46" x14ac:dyDescent="0.2">
      <c r="A470" s="8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</row>
    <row r="471" spans="1:46" x14ac:dyDescent="0.2">
      <c r="A471" s="8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</row>
    <row r="472" spans="1:46" x14ac:dyDescent="0.2">
      <c r="A472" s="8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</row>
    <row r="473" spans="1:46" x14ac:dyDescent="0.2">
      <c r="A473" s="8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</row>
    <row r="474" spans="1:46" x14ac:dyDescent="0.2">
      <c r="A474" s="8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</row>
    <row r="475" spans="1:46" x14ac:dyDescent="0.2">
      <c r="A475" s="8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</row>
    <row r="476" spans="1:46" x14ac:dyDescent="0.2">
      <c r="A476" s="8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</row>
    <row r="477" spans="1:46" x14ac:dyDescent="0.2">
      <c r="A477" s="8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</row>
    <row r="478" spans="1:46" x14ac:dyDescent="0.2">
      <c r="A478" s="8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</row>
    <row r="479" spans="1:46" x14ac:dyDescent="0.2">
      <c r="A479" s="8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</row>
    <row r="480" spans="1:46" x14ac:dyDescent="0.2">
      <c r="A480" s="8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</row>
    <row r="481" spans="1:46" x14ac:dyDescent="0.2">
      <c r="A481" s="8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</row>
    <row r="482" spans="1:46" x14ac:dyDescent="0.2">
      <c r="A482" s="8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</row>
    <row r="483" spans="1:46" x14ac:dyDescent="0.2">
      <c r="A483" s="8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</row>
    <row r="484" spans="1:46" x14ac:dyDescent="0.2">
      <c r="A484" s="8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</row>
    <row r="485" spans="1:46" x14ac:dyDescent="0.2">
      <c r="A485" s="8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</row>
    <row r="486" spans="1:46" x14ac:dyDescent="0.2">
      <c r="A486" s="8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</row>
    <row r="487" spans="1:46" x14ac:dyDescent="0.2">
      <c r="A487" s="8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</row>
    <row r="488" spans="1:46" x14ac:dyDescent="0.2">
      <c r="A488" s="8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</row>
    <row r="489" spans="1:46" x14ac:dyDescent="0.2">
      <c r="A489" s="8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</row>
    <row r="490" spans="1:46" x14ac:dyDescent="0.2">
      <c r="A490" s="8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</row>
    <row r="491" spans="1:46" x14ac:dyDescent="0.2">
      <c r="A491" s="8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</row>
    <row r="492" spans="1:46" x14ac:dyDescent="0.2">
      <c r="A492" s="8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</row>
    <row r="493" spans="1:46" x14ac:dyDescent="0.2">
      <c r="A493" s="8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</row>
    <row r="494" spans="1:46" x14ac:dyDescent="0.2">
      <c r="A494" s="8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</row>
    <row r="495" spans="1:46" x14ac:dyDescent="0.2">
      <c r="A495" s="8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</row>
    <row r="496" spans="1:46" x14ac:dyDescent="0.2">
      <c r="A496" s="8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</row>
    <row r="497" spans="1:46" x14ac:dyDescent="0.2">
      <c r="A497" s="8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</row>
    <row r="498" spans="1:46" x14ac:dyDescent="0.2">
      <c r="A498" s="8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</row>
    <row r="499" spans="1:46" x14ac:dyDescent="0.2">
      <c r="A499" s="8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</row>
    <row r="500" spans="1:46" x14ac:dyDescent="0.2">
      <c r="A500" s="8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</row>
    <row r="501" spans="1:46" x14ac:dyDescent="0.2">
      <c r="A501" s="8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</row>
    <row r="502" spans="1:46" x14ac:dyDescent="0.2">
      <c r="A502" s="8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</row>
    <row r="503" spans="1:46" x14ac:dyDescent="0.2">
      <c r="A503" s="8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</row>
    <row r="504" spans="1:46" x14ac:dyDescent="0.2">
      <c r="A504" s="8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</row>
    <row r="505" spans="1:46" x14ac:dyDescent="0.2">
      <c r="A505" s="8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</row>
    <row r="506" spans="1:46" x14ac:dyDescent="0.2">
      <c r="A506" s="8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</row>
    <row r="507" spans="1:46" x14ac:dyDescent="0.2">
      <c r="A507" s="8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</row>
    <row r="508" spans="1:46" x14ac:dyDescent="0.2">
      <c r="A508" s="8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</row>
    <row r="509" spans="1:46" x14ac:dyDescent="0.2">
      <c r="A509" s="8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</row>
    <row r="510" spans="1:46" x14ac:dyDescent="0.2">
      <c r="A510" s="8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</row>
    <row r="511" spans="1:46" x14ac:dyDescent="0.2">
      <c r="A511" s="8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</row>
    <row r="512" spans="1:46" x14ac:dyDescent="0.2">
      <c r="A512" s="8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</row>
    <row r="513" spans="1:46" x14ac:dyDescent="0.2">
      <c r="A513" s="8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</row>
    <row r="514" spans="1:46" x14ac:dyDescent="0.2">
      <c r="A514" s="8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</row>
    <row r="515" spans="1:46" x14ac:dyDescent="0.2">
      <c r="A515" s="8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</row>
    <row r="516" spans="1:46" x14ac:dyDescent="0.2">
      <c r="A516" s="8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</row>
    <row r="517" spans="1:46" x14ac:dyDescent="0.2">
      <c r="A517" s="8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</row>
    <row r="518" spans="1:46" x14ac:dyDescent="0.2">
      <c r="A518" s="8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</row>
    <row r="519" spans="1:46" x14ac:dyDescent="0.2">
      <c r="A519" s="8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</row>
    <row r="520" spans="1:46" x14ac:dyDescent="0.2">
      <c r="A520" s="8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</row>
    <row r="521" spans="1:46" x14ac:dyDescent="0.2">
      <c r="A521" s="8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</row>
    <row r="522" spans="1:46" x14ac:dyDescent="0.2">
      <c r="A522" s="8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</row>
    <row r="523" spans="1:46" x14ac:dyDescent="0.2">
      <c r="A523" s="8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</row>
    <row r="524" spans="1:46" x14ac:dyDescent="0.2">
      <c r="A524" s="8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</row>
    <row r="525" spans="1:46" x14ac:dyDescent="0.2">
      <c r="A525" s="8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</row>
    <row r="526" spans="1:46" x14ac:dyDescent="0.2">
      <c r="A526" s="8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</row>
    <row r="527" spans="1:46" x14ac:dyDescent="0.2">
      <c r="A527" s="8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</row>
    <row r="528" spans="1:46" x14ac:dyDescent="0.2">
      <c r="A528" s="8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</row>
    <row r="529" spans="1:46" x14ac:dyDescent="0.2">
      <c r="A529" s="8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</row>
    <row r="530" spans="1:46" x14ac:dyDescent="0.2">
      <c r="A530" s="8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</row>
    <row r="531" spans="1:46" x14ac:dyDescent="0.2">
      <c r="A531" s="8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</row>
    <row r="532" spans="1:46" x14ac:dyDescent="0.2">
      <c r="A532" s="8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</row>
    <row r="533" spans="1:46" x14ac:dyDescent="0.2">
      <c r="A533" s="8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</row>
    <row r="534" spans="1:46" x14ac:dyDescent="0.2">
      <c r="A534" s="8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</row>
    <row r="535" spans="1:46" x14ac:dyDescent="0.2">
      <c r="A535" s="8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</row>
    <row r="536" spans="1:46" x14ac:dyDescent="0.2">
      <c r="A536" s="8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</row>
    <row r="537" spans="1:46" x14ac:dyDescent="0.2">
      <c r="A537" s="8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</row>
    <row r="538" spans="1:46" x14ac:dyDescent="0.2">
      <c r="A538" s="8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</row>
    <row r="539" spans="1:46" x14ac:dyDescent="0.2">
      <c r="A539" s="8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</row>
    <row r="540" spans="1:46" x14ac:dyDescent="0.2">
      <c r="A540" s="8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</row>
    <row r="541" spans="1:46" x14ac:dyDescent="0.2">
      <c r="A541" s="8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</row>
    <row r="542" spans="1:46" x14ac:dyDescent="0.2">
      <c r="A542" s="8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</row>
    <row r="543" spans="1:46" x14ac:dyDescent="0.2">
      <c r="A543" s="8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</row>
    <row r="544" spans="1:46" x14ac:dyDescent="0.2">
      <c r="A544" s="8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</row>
    <row r="545" spans="1:46" x14ac:dyDescent="0.2">
      <c r="A545" s="8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</row>
    <row r="546" spans="1:46" x14ac:dyDescent="0.2">
      <c r="A546" s="8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</row>
    <row r="547" spans="1:46" x14ac:dyDescent="0.2">
      <c r="A547" s="8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</row>
    <row r="548" spans="1:46" x14ac:dyDescent="0.2">
      <c r="A548" s="8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</row>
    <row r="549" spans="1:46" x14ac:dyDescent="0.2">
      <c r="A549" s="8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</row>
    <row r="550" spans="1:46" x14ac:dyDescent="0.2">
      <c r="A550" s="8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</row>
    <row r="551" spans="1:46" x14ac:dyDescent="0.2">
      <c r="A551" s="8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</row>
    <row r="552" spans="1:46" x14ac:dyDescent="0.2">
      <c r="A552" s="8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</row>
    <row r="553" spans="1:46" x14ac:dyDescent="0.2">
      <c r="A553" s="8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</row>
    <row r="554" spans="1:46" x14ac:dyDescent="0.2">
      <c r="A554" s="8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</row>
    <row r="555" spans="1:46" x14ac:dyDescent="0.2">
      <c r="A555" s="8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</row>
    <row r="556" spans="1:46" x14ac:dyDescent="0.2">
      <c r="A556" s="8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</row>
    <row r="557" spans="1:46" x14ac:dyDescent="0.2">
      <c r="A557" s="8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</row>
    <row r="558" spans="1:46" x14ac:dyDescent="0.2">
      <c r="A558" s="8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</row>
    <row r="559" spans="1:46" x14ac:dyDescent="0.2">
      <c r="A559" s="8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</row>
    <row r="560" spans="1:46" x14ac:dyDescent="0.2">
      <c r="A560" s="8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</row>
    <row r="561" spans="1:46" x14ac:dyDescent="0.2">
      <c r="A561" s="8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</row>
    <row r="562" spans="1:46" x14ac:dyDescent="0.2">
      <c r="A562" s="8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</row>
    <row r="563" spans="1:46" x14ac:dyDescent="0.2">
      <c r="A563" s="8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</row>
    <row r="564" spans="1:46" x14ac:dyDescent="0.2">
      <c r="A564" s="8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</row>
    <row r="565" spans="1:46" x14ac:dyDescent="0.2">
      <c r="A565" s="8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</row>
    <row r="566" spans="1:46" x14ac:dyDescent="0.2">
      <c r="A566" s="8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</row>
    <row r="567" spans="1:46" x14ac:dyDescent="0.2">
      <c r="A567" s="8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</row>
    <row r="568" spans="1:46" x14ac:dyDescent="0.2">
      <c r="A568" s="8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</row>
    <row r="569" spans="1:46" x14ac:dyDescent="0.2">
      <c r="A569" s="8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</row>
    <row r="570" spans="1:46" x14ac:dyDescent="0.2">
      <c r="A570" s="8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</row>
    <row r="571" spans="1:46" x14ac:dyDescent="0.2">
      <c r="A571" s="8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</row>
    <row r="572" spans="1:46" x14ac:dyDescent="0.2">
      <c r="A572" s="8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</row>
    <row r="573" spans="1:46" x14ac:dyDescent="0.2">
      <c r="A573" s="8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</row>
    <row r="574" spans="1:46" x14ac:dyDescent="0.2">
      <c r="A574" s="8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</row>
    <row r="575" spans="1:46" x14ac:dyDescent="0.2">
      <c r="A575" s="8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</row>
    <row r="576" spans="1:46" x14ac:dyDescent="0.2">
      <c r="A576" s="8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</row>
    <row r="577" spans="1:46" x14ac:dyDescent="0.2">
      <c r="A577" s="8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</row>
    <row r="578" spans="1:46" x14ac:dyDescent="0.2">
      <c r="A578" s="8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</row>
    <row r="579" spans="1:46" x14ac:dyDescent="0.2">
      <c r="A579" s="8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</row>
    <row r="580" spans="1:46" x14ac:dyDescent="0.2">
      <c r="A580" s="8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</row>
    <row r="581" spans="1:46" x14ac:dyDescent="0.2">
      <c r="A581" s="8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</row>
    <row r="582" spans="1:46" x14ac:dyDescent="0.2">
      <c r="A582" s="8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</row>
    <row r="583" spans="1:46" x14ac:dyDescent="0.2">
      <c r="A583" s="8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</row>
    <row r="584" spans="1:46" x14ac:dyDescent="0.2">
      <c r="A584" s="8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</row>
    <row r="585" spans="1:46" x14ac:dyDescent="0.2">
      <c r="A585" s="8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</row>
    <row r="586" spans="1:46" x14ac:dyDescent="0.2">
      <c r="A586" s="8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</row>
    <row r="587" spans="1:46" x14ac:dyDescent="0.2">
      <c r="A587" s="8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</row>
    <row r="588" spans="1:46" x14ac:dyDescent="0.2">
      <c r="A588" s="8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</row>
    <row r="589" spans="1:46" x14ac:dyDescent="0.2">
      <c r="A589" s="8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</row>
    <row r="590" spans="1:46" x14ac:dyDescent="0.2">
      <c r="A590" s="8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</row>
    <row r="591" spans="1:46" x14ac:dyDescent="0.2">
      <c r="A591" s="8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</row>
    <row r="592" spans="1:46" x14ac:dyDescent="0.2">
      <c r="A592" s="8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</row>
    <row r="593" spans="1:46" x14ac:dyDescent="0.2">
      <c r="A593" s="8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</row>
    <row r="594" spans="1:46" x14ac:dyDescent="0.2">
      <c r="A594" s="8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</row>
    <row r="595" spans="1:46" x14ac:dyDescent="0.2">
      <c r="A595" s="8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</row>
    <row r="596" spans="1:46" x14ac:dyDescent="0.2">
      <c r="A596" s="8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</row>
    <row r="597" spans="1:46" x14ac:dyDescent="0.2">
      <c r="A597" s="8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</row>
    <row r="598" spans="1:46" x14ac:dyDescent="0.2">
      <c r="A598" s="8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</row>
    <row r="599" spans="1:46" x14ac:dyDescent="0.2">
      <c r="A599" s="8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</row>
    <row r="600" spans="1:46" x14ac:dyDescent="0.2">
      <c r="A600" s="8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</row>
    <row r="601" spans="1:46" x14ac:dyDescent="0.2">
      <c r="A601" s="8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</row>
    <row r="602" spans="1:46" x14ac:dyDescent="0.2">
      <c r="A602" s="8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</row>
    <row r="603" spans="1:46" x14ac:dyDescent="0.2">
      <c r="A603" s="8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</row>
    <row r="604" spans="1:46" x14ac:dyDescent="0.2">
      <c r="A604" s="8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</row>
    <row r="605" spans="1:46" x14ac:dyDescent="0.2">
      <c r="A605" s="8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</row>
    <row r="606" spans="1:46" x14ac:dyDescent="0.2">
      <c r="A606" s="8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</row>
    <row r="607" spans="1:46" x14ac:dyDescent="0.2">
      <c r="A607" s="8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</row>
    <row r="608" spans="1:46" x14ac:dyDescent="0.2">
      <c r="A608" s="8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</row>
    <row r="609" spans="1:46" x14ac:dyDescent="0.2">
      <c r="A609" s="8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</row>
    <row r="610" spans="1:46" x14ac:dyDescent="0.2">
      <c r="A610" s="8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</row>
    <row r="611" spans="1:46" x14ac:dyDescent="0.2">
      <c r="A611" s="8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</row>
    <row r="612" spans="1:46" x14ac:dyDescent="0.2">
      <c r="A612" s="8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</row>
    <row r="613" spans="1:46" x14ac:dyDescent="0.2">
      <c r="A613" s="8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</row>
    <row r="614" spans="1:46" x14ac:dyDescent="0.2">
      <c r="A614" s="8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</row>
    <row r="615" spans="1:46" x14ac:dyDescent="0.2">
      <c r="A615" s="8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</row>
    <row r="616" spans="1:46" x14ac:dyDescent="0.2">
      <c r="A616" s="8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</row>
    <row r="617" spans="1:46" x14ac:dyDescent="0.2">
      <c r="A617" s="8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</row>
    <row r="618" spans="1:46" x14ac:dyDescent="0.2">
      <c r="A618" s="8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</row>
    <row r="619" spans="1:46" x14ac:dyDescent="0.2">
      <c r="A619" s="8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</row>
    <row r="620" spans="1:46" x14ac:dyDescent="0.2">
      <c r="A620" s="8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</row>
    <row r="621" spans="1:46" x14ac:dyDescent="0.2">
      <c r="A621" s="8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</row>
    <row r="622" spans="1:46" x14ac:dyDescent="0.2">
      <c r="A622" s="8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</row>
    <row r="623" spans="1:46" x14ac:dyDescent="0.2">
      <c r="A623" s="8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</row>
    <row r="624" spans="1:46" x14ac:dyDescent="0.2">
      <c r="A624" s="8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</row>
    <row r="625" spans="1:46" x14ac:dyDescent="0.2">
      <c r="A625" s="8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</row>
    <row r="626" spans="1:46" x14ac:dyDescent="0.2">
      <c r="A626" s="8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</row>
    <row r="627" spans="1:46" x14ac:dyDescent="0.2">
      <c r="A627" s="8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</row>
    <row r="628" spans="1:46" x14ac:dyDescent="0.2">
      <c r="A628" s="8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</row>
    <row r="629" spans="1:46" x14ac:dyDescent="0.2">
      <c r="A629" s="8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</row>
    <row r="630" spans="1:46" x14ac:dyDescent="0.2">
      <c r="A630" s="8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</row>
    <row r="631" spans="1:46" x14ac:dyDescent="0.2">
      <c r="A631" s="8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</row>
    <row r="632" spans="1:46" x14ac:dyDescent="0.2">
      <c r="A632" s="8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</row>
    <row r="633" spans="1:46" x14ac:dyDescent="0.2">
      <c r="A633" s="8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</row>
    <row r="634" spans="1:46" x14ac:dyDescent="0.2">
      <c r="A634" s="8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</row>
    <row r="635" spans="1:46" x14ac:dyDescent="0.2">
      <c r="A635" s="8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</row>
    <row r="636" spans="1:46" x14ac:dyDescent="0.2">
      <c r="A636" s="8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</row>
    <row r="637" spans="1:46" x14ac:dyDescent="0.2">
      <c r="A637" s="8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</row>
    <row r="638" spans="1:46" x14ac:dyDescent="0.2">
      <c r="A638" s="8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</row>
    <row r="639" spans="1:46" x14ac:dyDescent="0.2">
      <c r="A639" s="8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</row>
    <row r="640" spans="1:46" x14ac:dyDescent="0.2">
      <c r="A640" s="8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</row>
    <row r="641" spans="1:46" x14ac:dyDescent="0.2">
      <c r="A641" s="8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</row>
    <row r="642" spans="1:46" x14ac:dyDescent="0.2">
      <c r="A642" s="8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</row>
    <row r="643" spans="1:46" x14ac:dyDescent="0.2">
      <c r="A643" s="8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</row>
    <row r="644" spans="1:46" x14ac:dyDescent="0.2">
      <c r="A644" s="8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</row>
    <row r="645" spans="1:46" x14ac:dyDescent="0.2">
      <c r="A645" s="8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</row>
    <row r="646" spans="1:46" x14ac:dyDescent="0.2">
      <c r="A646" s="8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</row>
    <row r="647" spans="1:46" x14ac:dyDescent="0.2">
      <c r="A647" s="8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</row>
    <row r="648" spans="1:46" x14ac:dyDescent="0.2">
      <c r="A648" s="8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</row>
    <row r="649" spans="1:46" x14ac:dyDescent="0.2">
      <c r="A649" s="8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</row>
    <row r="650" spans="1:46" x14ac:dyDescent="0.2">
      <c r="A650" s="8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</row>
    <row r="651" spans="1:46" x14ac:dyDescent="0.2">
      <c r="A651" s="8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</row>
    <row r="652" spans="1:46" x14ac:dyDescent="0.2">
      <c r="A652" s="8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</row>
    <row r="653" spans="1:46" x14ac:dyDescent="0.2">
      <c r="A653" s="8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</row>
    <row r="654" spans="1:46" x14ac:dyDescent="0.2">
      <c r="A654" s="8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</row>
    <row r="655" spans="1:46" x14ac:dyDescent="0.2">
      <c r="A655" s="8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</row>
    <row r="656" spans="1:46" x14ac:dyDescent="0.2">
      <c r="A656" s="8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</row>
    <row r="657" spans="1:46" x14ac:dyDescent="0.2">
      <c r="A657" s="8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</row>
    <row r="658" spans="1:46" x14ac:dyDescent="0.2">
      <c r="A658" s="8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</row>
    <row r="659" spans="1:46" x14ac:dyDescent="0.2">
      <c r="A659" s="8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</row>
    <row r="660" spans="1:46" x14ac:dyDescent="0.2">
      <c r="A660" s="8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</row>
    <row r="661" spans="1:46" x14ac:dyDescent="0.2">
      <c r="A661" s="8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</row>
    <row r="662" spans="1:46" x14ac:dyDescent="0.2">
      <c r="A662" s="8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</row>
    <row r="663" spans="1:46" x14ac:dyDescent="0.2">
      <c r="A663" s="8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</row>
    <row r="664" spans="1:46" x14ac:dyDescent="0.2">
      <c r="A664" s="8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</row>
    <row r="665" spans="1:46" x14ac:dyDescent="0.2">
      <c r="A665" s="8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</row>
    <row r="666" spans="1:46" x14ac:dyDescent="0.2">
      <c r="A666" s="8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</row>
    <row r="667" spans="1:46" x14ac:dyDescent="0.2">
      <c r="A667" s="8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</row>
    <row r="668" spans="1:46" x14ac:dyDescent="0.2">
      <c r="A668" s="8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</row>
    <row r="669" spans="1:46" x14ac:dyDescent="0.2">
      <c r="A669" s="8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</row>
    <row r="670" spans="1:46" x14ac:dyDescent="0.2">
      <c r="A670" s="8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</row>
    <row r="671" spans="1:46" x14ac:dyDescent="0.2">
      <c r="A671" s="8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</row>
    <row r="672" spans="1:46" x14ac:dyDescent="0.2">
      <c r="A672" s="8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</row>
    <row r="673" spans="1:46" x14ac:dyDescent="0.2">
      <c r="A673" s="8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</row>
    <row r="674" spans="1:46" x14ac:dyDescent="0.2">
      <c r="A674" s="8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</row>
    <row r="675" spans="1:46" x14ac:dyDescent="0.2">
      <c r="A675" s="8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</row>
    <row r="676" spans="1:46" x14ac:dyDescent="0.2">
      <c r="A676" s="8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</row>
    <row r="677" spans="1:46" x14ac:dyDescent="0.2">
      <c r="A677" s="8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</row>
    <row r="678" spans="1:46" x14ac:dyDescent="0.2">
      <c r="A678" s="8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</row>
    <row r="679" spans="1:46" x14ac:dyDescent="0.2">
      <c r="A679" s="8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</row>
    <row r="680" spans="1:46" x14ac:dyDescent="0.2">
      <c r="A680" s="8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</row>
    <row r="681" spans="1:46" x14ac:dyDescent="0.2">
      <c r="A681" s="8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</row>
    <row r="682" spans="1:46" x14ac:dyDescent="0.2">
      <c r="A682" s="8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</row>
    <row r="683" spans="1:46" x14ac:dyDescent="0.2">
      <c r="A683" s="8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</row>
    <row r="684" spans="1:46" x14ac:dyDescent="0.2">
      <c r="A684" s="8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</row>
    <row r="685" spans="1:46" x14ac:dyDescent="0.2">
      <c r="A685" s="8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</row>
    <row r="686" spans="1:46" x14ac:dyDescent="0.2">
      <c r="A686" s="8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</row>
    <row r="687" spans="1:46" x14ac:dyDescent="0.2">
      <c r="A687" s="8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</row>
    <row r="688" spans="1:46" x14ac:dyDescent="0.2">
      <c r="A688" s="8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</row>
    <row r="689" spans="1:46" x14ac:dyDescent="0.2">
      <c r="A689" s="8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</row>
    <row r="690" spans="1:46" x14ac:dyDescent="0.2">
      <c r="A690" s="8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</row>
    <row r="691" spans="1:46" x14ac:dyDescent="0.2">
      <c r="A691" s="8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</row>
    <row r="692" spans="1:46" x14ac:dyDescent="0.2">
      <c r="A692" s="8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</row>
    <row r="693" spans="1:46" x14ac:dyDescent="0.2">
      <c r="A693" s="8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</row>
    <row r="694" spans="1:46" x14ac:dyDescent="0.2">
      <c r="A694" s="8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</row>
    <row r="695" spans="1:46" x14ac:dyDescent="0.2">
      <c r="A695" s="8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</row>
    <row r="696" spans="1:46" x14ac:dyDescent="0.2">
      <c r="A696" s="8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</row>
    <row r="697" spans="1:46" x14ac:dyDescent="0.2">
      <c r="A697" s="8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</row>
    <row r="698" spans="1:46" x14ac:dyDescent="0.2">
      <c r="A698" s="8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</row>
    <row r="699" spans="1:46" x14ac:dyDescent="0.2">
      <c r="A699" s="8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</row>
    <row r="700" spans="1:46" x14ac:dyDescent="0.2">
      <c r="A700" s="8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</row>
    <row r="701" spans="1:46" x14ac:dyDescent="0.2">
      <c r="A701" s="8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</row>
    <row r="702" spans="1:46" x14ac:dyDescent="0.2">
      <c r="A702" s="8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</row>
    <row r="703" spans="1:46" x14ac:dyDescent="0.2">
      <c r="A703" s="8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</row>
    <row r="704" spans="1:46" x14ac:dyDescent="0.2">
      <c r="A704" s="8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</row>
    <row r="705" spans="1:46" x14ac:dyDescent="0.2">
      <c r="A705" s="8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</row>
    <row r="706" spans="1:46" x14ac:dyDescent="0.2">
      <c r="A706" s="8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</row>
    <row r="707" spans="1:46" x14ac:dyDescent="0.2">
      <c r="A707" s="8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</row>
    <row r="708" spans="1:46" x14ac:dyDescent="0.2">
      <c r="A708" s="8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</row>
    <row r="709" spans="1:46" x14ac:dyDescent="0.2">
      <c r="A709" s="8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</row>
    <row r="710" spans="1:46" x14ac:dyDescent="0.2">
      <c r="A710" s="8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</row>
    <row r="711" spans="1:46" x14ac:dyDescent="0.2">
      <c r="A711" s="8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</row>
    <row r="712" spans="1:46" x14ac:dyDescent="0.2">
      <c r="A712" s="8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</row>
    <row r="713" spans="1:46" x14ac:dyDescent="0.2">
      <c r="A713" s="8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</row>
    <row r="714" spans="1:46" x14ac:dyDescent="0.2">
      <c r="A714" s="8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</row>
    <row r="715" spans="1:46" x14ac:dyDescent="0.2">
      <c r="A715" s="8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</row>
    <row r="716" spans="1:46" x14ac:dyDescent="0.2">
      <c r="A716" s="8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</row>
    <row r="717" spans="1:46" x14ac:dyDescent="0.2">
      <c r="A717" s="8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</row>
    <row r="718" spans="1:46" x14ac:dyDescent="0.2">
      <c r="A718" s="8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</row>
    <row r="719" spans="1:46" x14ac:dyDescent="0.2">
      <c r="A719" s="8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</row>
    <row r="720" spans="1:46" x14ac:dyDescent="0.2">
      <c r="A720" s="8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</row>
    <row r="721" spans="1:46" x14ac:dyDescent="0.2">
      <c r="A721" s="8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</row>
    <row r="722" spans="1:46" x14ac:dyDescent="0.2">
      <c r="A722" s="8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</row>
    <row r="723" spans="1:46" x14ac:dyDescent="0.2">
      <c r="A723" s="8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</row>
    <row r="724" spans="1:46" x14ac:dyDescent="0.2">
      <c r="A724" s="8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</row>
    <row r="725" spans="1:46" x14ac:dyDescent="0.2">
      <c r="A725" s="8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</row>
    <row r="726" spans="1:46" x14ac:dyDescent="0.2">
      <c r="A726" s="8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</row>
    <row r="727" spans="1:46" x14ac:dyDescent="0.2">
      <c r="A727" s="8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</row>
    <row r="728" spans="1:46" x14ac:dyDescent="0.2">
      <c r="A728" s="8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</row>
    <row r="729" spans="1:46" x14ac:dyDescent="0.2">
      <c r="A729" s="8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</row>
    <row r="730" spans="1:46" x14ac:dyDescent="0.2">
      <c r="A730" s="8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</row>
    <row r="731" spans="1:46" x14ac:dyDescent="0.2">
      <c r="A731" s="8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</row>
    <row r="732" spans="1:46" x14ac:dyDescent="0.2">
      <c r="A732" s="8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</row>
    <row r="733" spans="1:46" x14ac:dyDescent="0.2">
      <c r="A733" s="8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</row>
    <row r="734" spans="1:46" x14ac:dyDescent="0.2">
      <c r="A734" s="8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</row>
    <row r="735" spans="1:46" x14ac:dyDescent="0.2">
      <c r="A735" s="8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</row>
    <row r="736" spans="1:46" x14ac:dyDescent="0.2">
      <c r="A736" s="8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</row>
    <row r="737" spans="1:46" x14ac:dyDescent="0.2">
      <c r="A737" s="8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</row>
    <row r="738" spans="1:46" x14ac:dyDescent="0.2">
      <c r="A738" s="8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</row>
    <row r="739" spans="1:46" x14ac:dyDescent="0.2">
      <c r="A739" s="8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</row>
    <row r="740" spans="1:46" x14ac:dyDescent="0.2">
      <c r="A740" s="8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</row>
    <row r="741" spans="1:46" x14ac:dyDescent="0.2">
      <c r="A741" s="8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</row>
    <row r="742" spans="1:46" x14ac:dyDescent="0.2">
      <c r="A742" s="8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</row>
    <row r="743" spans="1:46" x14ac:dyDescent="0.2">
      <c r="A743" s="8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</row>
    <row r="744" spans="1:46" x14ac:dyDescent="0.2">
      <c r="A744" s="8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</row>
    <row r="745" spans="1:46" x14ac:dyDescent="0.2">
      <c r="A745" s="8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</row>
    <row r="746" spans="1:46" x14ac:dyDescent="0.2">
      <c r="A746" s="8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</row>
    <row r="747" spans="1:46" x14ac:dyDescent="0.2">
      <c r="A747" s="8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</row>
    <row r="748" spans="1:46" x14ac:dyDescent="0.2">
      <c r="A748" s="8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</row>
    <row r="749" spans="1:46" x14ac:dyDescent="0.2">
      <c r="A749" s="8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</row>
    <row r="750" spans="1:46" x14ac:dyDescent="0.2">
      <c r="A750" s="8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</row>
    <row r="751" spans="1:46" x14ac:dyDescent="0.2">
      <c r="A751" s="8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</row>
    <row r="752" spans="1:46" x14ac:dyDescent="0.2">
      <c r="A752" s="8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</row>
    <row r="753" spans="1:46" x14ac:dyDescent="0.2">
      <c r="A753" s="8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</row>
    <row r="754" spans="1:46" x14ac:dyDescent="0.2">
      <c r="A754" s="8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</row>
    <row r="755" spans="1:46" x14ac:dyDescent="0.2">
      <c r="A755" s="8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</row>
    <row r="756" spans="1:46" x14ac:dyDescent="0.2">
      <c r="A756" s="8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</row>
    <row r="757" spans="1:46" x14ac:dyDescent="0.2">
      <c r="A757" s="8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</row>
    <row r="758" spans="1:46" x14ac:dyDescent="0.2">
      <c r="A758" s="8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</row>
    <row r="759" spans="1:46" x14ac:dyDescent="0.2">
      <c r="A759" s="8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</row>
    <row r="760" spans="1:46" x14ac:dyDescent="0.2">
      <c r="A760" s="8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</row>
    <row r="761" spans="1:46" x14ac:dyDescent="0.2">
      <c r="A761" s="8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</row>
    <row r="762" spans="1:46" x14ac:dyDescent="0.2">
      <c r="A762" s="8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</row>
    <row r="763" spans="1:46" x14ac:dyDescent="0.2">
      <c r="A763" s="8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</row>
    <row r="764" spans="1:46" x14ac:dyDescent="0.2">
      <c r="A764" s="8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</row>
    <row r="765" spans="1:46" x14ac:dyDescent="0.2">
      <c r="A765" s="8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</row>
    <row r="766" spans="1:46" x14ac:dyDescent="0.2">
      <c r="A766" s="8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</row>
    <row r="767" spans="1:46" x14ac:dyDescent="0.2">
      <c r="A767" s="8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</row>
    <row r="768" spans="1:46" x14ac:dyDescent="0.2">
      <c r="A768" s="8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</row>
    <row r="769" spans="1:46" x14ac:dyDescent="0.2">
      <c r="A769" s="8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</row>
    <row r="770" spans="1:46" x14ac:dyDescent="0.2">
      <c r="A770" s="8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</row>
    <row r="771" spans="1:46" x14ac:dyDescent="0.2">
      <c r="A771" s="8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</row>
    <row r="772" spans="1:46" x14ac:dyDescent="0.2">
      <c r="A772" s="8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</row>
    <row r="773" spans="1:46" x14ac:dyDescent="0.2">
      <c r="A773" s="8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</row>
    <row r="774" spans="1:46" x14ac:dyDescent="0.2">
      <c r="A774" s="8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</row>
    <row r="775" spans="1:46" x14ac:dyDescent="0.2">
      <c r="A775" s="8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</row>
    <row r="776" spans="1:46" x14ac:dyDescent="0.2">
      <c r="A776" s="8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</row>
    <row r="777" spans="1:46" x14ac:dyDescent="0.2">
      <c r="A777" s="8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</row>
    <row r="778" spans="1:46" x14ac:dyDescent="0.2">
      <c r="A778" s="8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</row>
    <row r="779" spans="1:46" x14ac:dyDescent="0.2">
      <c r="A779" s="8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</row>
    <row r="780" spans="1:46" x14ac:dyDescent="0.2">
      <c r="A780" s="8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</row>
    <row r="781" spans="1:46" x14ac:dyDescent="0.2">
      <c r="A781" s="8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</row>
    <row r="782" spans="1:46" x14ac:dyDescent="0.2">
      <c r="A782" s="8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</row>
    <row r="783" spans="1:46" x14ac:dyDescent="0.2">
      <c r="A783" s="8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</row>
    <row r="784" spans="1:46" x14ac:dyDescent="0.2">
      <c r="A784" s="8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</row>
    <row r="785" spans="1:46" x14ac:dyDescent="0.2">
      <c r="A785" s="8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</row>
    <row r="786" spans="1:46" x14ac:dyDescent="0.2">
      <c r="A786" s="8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</row>
    <row r="787" spans="1:46" x14ac:dyDescent="0.2">
      <c r="A787" s="8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</row>
    <row r="788" spans="1:46" x14ac:dyDescent="0.2">
      <c r="A788" s="8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</row>
    <row r="789" spans="1:46" x14ac:dyDescent="0.2">
      <c r="A789" s="8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</row>
    <row r="790" spans="1:46" x14ac:dyDescent="0.2">
      <c r="A790" s="8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</row>
    <row r="791" spans="1:46" x14ac:dyDescent="0.2">
      <c r="A791" s="8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</row>
    <row r="792" spans="1:46" x14ac:dyDescent="0.2">
      <c r="A792" s="8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</row>
    <row r="793" spans="1:46" x14ac:dyDescent="0.2">
      <c r="A793" s="8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</row>
    <row r="794" spans="1:46" x14ac:dyDescent="0.2">
      <c r="A794" s="8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</row>
    <row r="795" spans="1:46" x14ac:dyDescent="0.2">
      <c r="A795" s="8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</row>
    <row r="796" spans="1:46" x14ac:dyDescent="0.2">
      <c r="A796" s="8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</row>
    <row r="797" spans="1:46" x14ac:dyDescent="0.2">
      <c r="A797" s="8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</row>
    <row r="798" spans="1:46" x14ac:dyDescent="0.2">
      <c r="A798" s="8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</row>
    <row r="799" spans="1:46" x14ac:dyDescent="0.2">
      <c r="A799" s="8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</row>
    <row r="800" spans="1:46" x14ac:dyDescent="0.2">
      <c r="A800" s="8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</row>
    <row r="801" spans="1:46" x14ac:dyDescent="0.2">
      <c r="A801" s="8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</row>
    <row r="802" spans="1:46" x14ac:dyDescent="0.2">
      <c r="A802" s="8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</row>
    <row r="803" spans="1:46" x14ac:dyDescent="0.2">
      <c r="A803" s="8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</row>
    <row r="804" spans="1:46" x14ac:dyDescent="0.2">
      <c r="A804" s="8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</row>
    <row r="805" spans="1:46" x14ac:dyDescent="0.2">
      <c r="A805" s="8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</row>
    <row r="806" spans="1:46" x14ac:dyDescent="0.2">
      <c r="A806" s="8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</row>
    <row r="807" spans="1:46" x14ac:dyDescent="0.2">
      <c r="A807" s="8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</row>
    <row r="808" spans="1:46" x14ac:dyDescent="0.2">
      <c r="A808" s="8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</row>
    <row r="809" spans="1:46" x14ac:dyDescent="0.2">
      <c r="A809" s="8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</row>
    <row r="810" spans="1:46" x14ac:dyDescent="0.2">
      <c r="A810" s="8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</row>
    <row r="811" spans="1:46" x14ac:dyDescent="0.2">
      <c r="A811" s="8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</row>
    <row r="812" spans="1:46" x14ac:dyDescent="0.2">
      <c r="A812" s="8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</row>
    <row r="813" spans="1:46" x14ac:dyDescent="0.2">
      <c r="A813" s="8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</row>
    <row r="814" spans="1:46" x14ac:dyDescent="0.2">
      <c r="A814" s="8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</row>
    <row r="815" spans="1:46" x14ac:dyDescent="0.2">
      <c r="A815" s="8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</row>
    <row r="816" spans="1:46" x14ac:dyDescent="0.2">
      <c r="A816" s="8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</row>
    <row r="817" spans="1:46" x14ac:dyDescent="0.2">
      <c r="A817" s="8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</row>
    <row r="818" spans="1:46" x14ac:dyDescent="0.2">
      <c r="A818" s="8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</row>
    <row r="819" spans="1:46" x14ac:dyDescent="0.2">
      <c r="A819" s="8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</row>
    <row r="820" spans="1:46" x14ac:dyDescent="0.2">
      <c r="A820" s="8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</row>
    <row r="821" spans="1:46" x14ac:dyDescent="0.2">
      <c r="A821" s="8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</row>
    <row r="822" spans="1:46" x14ac:dyDescent="0.2">
      <c r="A822" s="8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</row>
    <row r="823" spans="1:46" x14ac:dyDescent="0.2">
      <c r="A823" s="8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</row>
    <row r="824" spans="1:46" x14ac:dyDescent="0.2">
      <c r="A824" s="8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</row>
    <row r="825" spans="1:46" x14ac:dyDescent="0.2">
      <c r="A825" s="8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</row>
    <row r="826" spans="1:46" x14ac:dyDescent="0.2">
      <c r="A826" s="8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</row>
    <row r="827" spans="1:46" x14ac:dyDescent="0.2">
      <c r="A827" s="8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</row>
    <row r="828" spans="1:46" x14ac:dyDescent="0.2">
      <c r="A828" s="8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</row>
    <row r="829" spans="1:46" x14ac:dyDescent="0.2">
      <c r="A829" s="8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</row>
    <row r="830" spans="1:46" x14ac:dyDescent="0.2">
      <c r="A830" s="8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</row>
    <row r="831" spans="1:46" x14ac:dyDescent="0.2">
      <c r="A831" s="8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</row>
    <row r="832" spans="1:46" x14ac:dyDescent="0.2">
      <c r="A832" s="8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</row>
    <row r="833" spans="1:46" x14ac:dyDescent="0.2">
      <c r="A833" s="8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</row>
    <row r="834" spans="1:46" x14ac:dyDescent="0.2">
      <c r="A834" s="8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</row>
    <row r="835" spans="1:46" x14ac:dyDescent="0.2">
      <c r="A835" s="8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</row>
    <row r="836" spans="1:46" x14ac:dyDescent="0.2">
      <c r="A836" s="8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</row>
    <row r="837" spans="1:46" x14ac:dyDescent="0.2">
      <c r="A837" s="8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</row>
    <row r="838" spans="1:46" x14ac:dyDescent="0.2">
      <c r="A838" s="8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</row>
    <row r="839" spans="1:46" x14ac:dyDescent="0.2">
      <c r="A839" s="8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</row>
    <row r="840" spans="1:46" x14ac:dyDescent="0.2">
      <c r="A840" s="8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</row>
    <row r="841" spans="1:46" x14ac:dyDescent="0.2">
      <c r="A841" s="8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</row>
    <row r="842" spans="1:46" x14ac:dyDescent="0.2">
      <c r="A842" s="8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</row>
    <row r="843" spans="1:46" x14ac:dyDescent="0.2">
      <c r="A843" s="8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</row>
    <row r="844" spans="1:46" x14ac:dyDescent="0.2">
      <c r="A844" s="8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</row>
    <row r="845" spans="1:46" x14ac:dyDescent="0.2">
      <c r="A845" s="8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</row>
    <row r="846" spans="1:46" x14ac:dyDescent="0.2">
      <c r="A846" s="8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</row>
    <row r="847" spans="1:46" x14ac:dyDescent="0.2">
      <c r="A847" s="8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</row>
    <row r="848" spans="1:46" x14ac:dyDescent="0.2">
      <c r="A848" s="8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</row>
    <row r="849" spans="1:46" x14ac:dyDescent="0.2">
      <c r="A849" s="8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</row>
    <row r="850" spans="1:46" x14ac:dyDescent="0.2">
      <c r="A850" s="8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</row>
    <row r="851" spans="1:46" x14ac:dyDescent="0.2">
      <c r="A851" s="8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</row>
    <row r="852" spans="1:46" x14ac:dyDescent="0.2">
      <c r="A852" s="8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</row>
    <row r="853" spans="1:46" x14ac:dyDescent="0.2">
      <c r="A853" s="8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</row>
    <row r="854" spans="1:46" x14ac:dyDescent="0.2">
      <c r="A854" s="8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</row>
    <row r="855" spans="1:46" x14ac:dyDescent="0.2">
      <c r="A855" s="8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</row>
    <row r="856" spans="1:46" x14ac:dyDescent="0.2">
      <c r="A856" s="8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</row>
    <row r="857" spans="1:46" x14ac:dyDescent="0.2">
      <c r="A857" s="8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</row>
    <row r="858" spans="1:46" x14ac:dyDescent="0.2">
      <c r="A858" s="8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</row>
    <row r="859" spans="1:46" x14ac:dyDescent="0.2">
      <c r="A859" s="8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</row>
    <row r="860" spans="1:46" x14ac:dyDescent="0.2">
      <c r="A860" s="8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</row>
    <row r="861" spans="1:46" x14ac:dyDescent="0.2">
      <c r="A861" s="8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</row>
    <row r="862" spans="1:46" x14ac:dyDescent="0.2">
      <c r="A862" s="8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</row>
    <row r="863" spans="1:46" x14ac:dyDescent="0.2">
      <c r="A863" s="8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</row>
    <row r="864" spans="1:46" x14ac:dyDescent="0.2">
      <c r="A864" s="8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</row>
    <row r="865" spans="1:46" x14ac:dyDescent="0.2">
      <c r="A865" s="8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</row>
    <row r="866" spans="1:46" x14ac:dyDescent="0.2">
      <c r="A866" s="8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</row>
    <row r="867" spans="1:46" x14ac:dyDescent="0.2">
      <c r="A867" s="8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</row>
    <row r="868" spans="1:46" x14ac:dyDescent="0.2">
      <c r="A868" s="8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</row>
    <row r="869" spans="1:46" x14ac:dyDescent="0.2">
      <c r="A869" s="8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</row>
    <row r="870" spans="1:46" x14ac:dyDescent="0.2">
      <c r="A870" s="8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</row>
    <row r="871" spans="1:46" x14ac:dyDescent="0.2">
      <c r="A871" s="8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</row>
    <row r="872" spans="1:46" x14ac:dyDescent="0.2">
      <c r="A872" s="8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</row>
    <row r="873" spans="1:46" x14ac:dyDescent="0.2">
      <c r="A873" s="8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</row>
    <row r="874" spans="1:46" x14ac:dyDescent="0.2">
      <c r="A874" s="8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</row>
    <row r="875" spans="1:46" x14ac:dyDescent="0.2">
      <c r="A875" s="8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</row>
    <row r="876" spans="1:46" x14ac:dyDescent="0.2">
      <c r="A876" s="8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</row>
    <row r="877" spans="1:46" x14ac:dyDescent="0.2">
      <c r="A877" s="8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</row>
    <row r="878" spans="1:46" x14ac:dyDescent="0.2">
      <c r="A878" s="8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</row>
    <row r="879" spans="1:46" x14ac:dyDescent="0.2">
      <c r="A879" s="8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</row>
    <row r="880" spans="1:46" x14ac:dyDescent="0.2">
      <c r="A880" s="8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</row>
    <row r="881" spans="1:46" x14ac:dyDescent="0.2">
      <c r="A881" s="8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</row>
    <row r="882" spans="1:46" x14ac:dyDescent="0.2">
      <c r="A882" s="8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</row>
    <row r="883" spans="1:46" x14ac:dyDescent="0.2">
      <c r="A883" s="8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</row>
    <row r="884" spans="1:46" x14ac:dyDescent="0.2">
      <c r="A884" s="8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</row>
    <row r="885" spans="1:46" x14ac:dyDescent="0.2">
      <c r="A885" s="8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</row>
    <row r="886" spans="1:46" x14ac:dyDescent="0.2">
      <c r="A886" s="8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</row>
    <row r="887" spans="1:46" x14ac:dyDescent="0.2">
      <c r="A887" s="8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</row>
    <row r="888" spans="1:46" x14ac:dyDescent="0.2">
      <c r="A888" s="8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</row>
    <row r="889" spans="1:46" x14ac:dyDescent="0.2">
      <c r="A889" s="8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</row>
    <row r="890" spans="1:46" x14ac:dyDescent="0.2">
      <c r="A890" s="8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</row>
    <row r="891" spans="1:46" x14ac:dyDescent="0.2">
      <c r="A891" s="8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</row>
    <row r="892" spans="1:46" x14ac:dyDescent="0.2">
      <c r="A892" s="8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</row>
    <row r="893" spans="1:46" x14ac:dyDescent="0.2">
      <c r="A893" s="8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</row>
    <row r="894" spans="1:46" x14ac:dyDescent="0.2">
      <c r="A894" s="8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</row>
    <row r="895" spans="1:46" x14ac:dyDescent="0.2">
      <c r="A895" s="8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</row>
    <row r="896" spans="1:46" x14ac:dyDescent="0.2">
      <c r="A896" s="8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</row>
    <row r="897" spans="1:46" x14ac:dyDescent="0.2">
      <c r="A897" s="8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</row>
    <row r="898" spans="1:46" x14ac:dyDescent="0.2">
      <c r="A898" s="8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</row>
    <row r="899" spans="1:46" x14ac:dyDescent="0.2">
      <c r="A899" s="8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</row>
    <row r="900" spans="1:46" x14ac:dyDescent="0.2">
      <c r="A900" s="8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</row>
    <row r="901" spans="1:46" x14ac:dyDescent="0.2">
      <c r="A901" s="8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</row>
    <row r="902" spans="1:46" x14ac:dyDescent="0.2">
      <c r="A902" s="8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</row>
    <row r="903" spans="1:46" x14ac:dyDescent="0.2">
      <c r="A903" s="8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</row>
    <row r="904" spans="1:46" x14ac:dyDescent="0.2">
      <c r="A904" s="8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</row>
    <row r="905" spans="1:46" x14ac:dyDescent="0.2">
      <c r="A905" s="8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</row>
    <row r="906" spans="1:46" x14ac:dyDescent="0.2">
      <c r="A906" s="8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</row>
    <row r="907" spans="1:46" x14ac:dyDescent="0.2">
      <c r="A907" s="8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</row>
    <row r="908" spans="1:46" x14ac:dyDescent="0.2">
      <c r="A908" s="8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</row>
    <row r="909" spans="1:46" x14ac:dyDescent="0.2">
      <c r="A909" s="8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</row>
    <row r="910" spans="1:46" x14ac:dyDescent="0.2">
      <c r="A910" s="8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</row>
    <row r="911" spans="1:46" x14ac:dyDescent="0.2">
      <c r="A911" s="8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</row>
    <row r="912" spans="1:46" x14ac:dyDescent="0.2">
      <c r="A912" s="8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</row>
    <row r="913" spans="1:46" x14ac:dyDescent="0.2">
      <c r="A913" s="8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</row>
    <row r="914" spans="1:46" x14ac:dyDescent="0.2">
      <c r="A914" s="8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</row>
    <row r="915" spans="1:46" x14ac:dyDescent="0.2">
      <c r="A915" s="8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</row>
    <row r="916" spans="1:46" x14ac:dyDescent="0.2">
      <c r="A916" s="8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</row>
    <row r="917" spans="1:46" x14ac:dyDescent="0.2">
      <c r="A917" s="8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</row>
    <row r="918" spans="1:46" x14ac:dyDescent="0.2">
      <c r="A918" s="8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</row>
    <row r="919" spans="1:46" x14ac:dyDescent="0.2">
      <c r="A919" s="8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</row>
    <row r="920" spans="1:46" x14ac:dyDescent="0.2">
      <c r="A920" s="8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</row>
    <row r="921" spans="1:46" x14ac:dyDescent="0.2">
      <c r="A921" s="8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</row>
    <row r="922" spans="1:46" x14ac:dyDescent="0.2">
      <c r="A922" s="8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</row>
    <row r="923" spans="1:46" x14ac:dyDescent="0.2">
      <c r="A923" s="8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</row>
    <row r="924" spans="1:46" x14ac:dyDescent="0.2">
      <c r="A924" s="8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</row>
    <row r="925" spans="1:46" x14ac:dyDescent="0.2">
      <c r="A925" s="8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</row>
    <row r="926" spans="1:46" x14ac:dyDescent="0.2">
      <c r="A926" s="8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</row>
    <row r="927" spans="1:46" x14ac:dyDescent="0.2">
      <c r="A927" s="8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</row>
    <row r="928" spans="1:46" x14ac:dyDescent="0.2">
      <c r="A928" s="8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</row>
    <row r="929" spans="1:46" x14ac:dyDescent="0.2">
      <c r="A929" s="8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</row>
    <row r="930" spans="1:46" x14ac:dyDescent="0.2">
      <c r="A930" s="8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</row>
    <row r="931" spans="1:46" x14ac:dyDescent="0.2">
      <c r="A931" s="8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</row>
    <row r="932" spans="1:46" x14ac:dyDescent="0.2">
      <c r="A932" s="8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</row>
    <row r="933" spans="1:46" x14ac:dyDescent="0.2">
      <c r="A933" s="8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</row>
    <row r="934" spans="1:46" x14ac:dyDescent="0.2">
      <c r="A934" s="8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</row>
    <row r="935" spans="1:46" x14ac:dyDescent="0.2">
      <c r="A935" s="8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</row>
    <row r="936" spans="1:46" x14ac:dyDescent="0.2">
      <c r="A936" s="8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</row>
    <row r="937" spans="1:46" x14ac:dyDescent="0.2">
      <c r="A937" s="8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</row>
    <row r="938" spans="1:46" x14ac:dyDescent="0.2">
      <c r="A938" s="8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</row>
    <row r="939" spans="1:46" x14ac:dyDescent="0.2">
      <c r="A939" s="8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</row>
    <row r="940" spans="1:46" x14ac:dyDescent="0.2">
      <c r="A940" s="8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</row>
    <row r="941" spans="1:46" x14ac:dyDescent="0.2">
      <c r="A941" s="8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</row>
    <row r="942" spans="1:46" x14ac:dyDescent="0.2">
      <c r="A942" s="8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</row>
    <row r="943" spans="1:46" x14ac:dyDescent="0.2">
      <c r="A943" s="8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</row>
    <row r="944" spans="1:46" x14ac:dyDescent="0.2">
      <c r="A944" s="8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</row>
    <row r="945" spans="1:46" x14ac:dyDescent="0.2">
      <c r="A945" s="8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</row>
    <row r="946" spans="1:46" x14ac:dyDescent="0.2">
      <c r="A946" s="8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</row>
    <row r="947" spans="1:46" x14ac:dyDescent="0.2">
      <c r="A947" s="8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</row>
    <row r="948" spans="1:46" x14ac:dyDescent="0.2">
      <c r="A948" s="8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</row>
    <row r="949" spans="1:46" x14ac:dyDescent="0.2">
      <c r="A949" s="8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</row>
    <row r="950" spans="1:46" x14ac:dyDescent="0.2">
      <c r="A950" s="8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</row>
    <row r="951" spans="1:46" x14ac:dyDescent="0.2">
      <c r="A951" s="8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</row>
    <row r="952" spans="1:46" x14ac:dyDescent="0.2">
      <c r="A952" s="8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</row>
    <row r="953" spans="1:46" x14ac:dyDescent="0.2">
      <c r="A953" s="8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</row>
    <row r="954" spans="1:46" x14ac:dyDescent="0.2">
      <c r="A954" s="8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</row>
    <row r="955" spans="1:46" x14ac:dyDescent="0.2">
      <c r="A955" s="8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</row>
    <row r="956" spans="1:46" x14ac:dyDescent="0.2">
      <c r="A956" s="8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</row>
    <row r="957" spans="1:46" x14ac:dyDescent="0.2">
      <c r="A957" s="8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</row>
    <row r="958" spans="1:46" x14ac:dyDescent="0.2">
      <c r="A958" s="8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</row>
    <row r="959" spans="1:46" x14ac:dyDescent="0.2">
      <c r="A959" s="8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</row>
    <row r="960" spans="1:46" x14ac:dyDescent="0.2">
      <c r="A960" s="8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</row>
    <row r="961" spans="1:46" x14ac:dyDescent="0.2">
      <c r="A961" s="8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</row>
    <row r="962" spans="1:46" x14ac:dyDescent="0.2">
      <c r="A962" s="8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</row>
    <row r="963" spans="1:46" x14ac:dyDescent="0.2">
      <c r="A963" s="8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</row>
    <row r="964" spans="1:46" x14ac:dyDescent="0.2">
      <c r="A964" s="8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</row>
    <row r="965" spans="1:46" x14ac:dyDescent="0.2">
      <c r="A965" s="8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</row>
    <row r="966" spans="1:46" x14ac:dyDescent="0.2">
      <c r="A966" s="8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</row>
    <row r="967" spans="1:46" x14ac:dyDescent="0.2">
      <c r="A967" s="8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</row>
    <row r="968" spans="1:46" x14ac:dyDescent="0.2">
      <c r="A968" s="8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</row>
    <row r="969" spans="1:46" x14ac:dyDescent="0.2">
      <c r="A969" s="8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</row>
    <row r="970" spans="1:46" x14ac:dyDescent="0.2">
      <c r="A970" s="8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</row>
    <row r="971" spans="1:46" x14ac:dyDescent="0.2">
      <c r="A971" s="8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</row>
    <row r="972" spans="1:46" x14ac:dyDescent="0.2">
      <c r="A972" s="8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</row>
    <row r="973" spans="1:46" x14ac:dyDescent="0.2">
      <c r="A973" s="8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</row>
    <row r="974" spans="1:46" x14ac:dyDescent="0.2">
      <c r="A974" s="8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</row>
    <row r="975" spans="1:46" x14ac:dyDescent="0.2">
      <c r="A975" s="8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</row>
    <row r="976" spans="1:46" x14ac:dyDescent="0.2">
      <c r="A976" s="8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</row>
    <row r="977" spans="1:46" x14ac:dyDescent="0.2">
      <c r="A977" s="8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</row>
    <row r="978" spans="1:46" x14ac:dyDescent="0.2">
      <c r="A978" s="8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</row>
    <row r="979" spans="1:46" x14ac:dyDescent="0.2">
      <c r="A979" s="8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</row>
    <row r="980" spans="1:46" x14ac:dyDescent="0.2">
      <c r="A980" s="8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</row>
    <row r="981" spans="1:46" x14ac:dyDescent="0.2">
      <c r="A981" s="8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</row>
    <row r="982" spans="1:46" x14ac:dyDescent="0.2">
      <c r="A982" s="8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</row>
    <row r="983" spans="1:46" x14ac:dyDescent="0.2">
      <c r="A983" s="8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</row>
    <row r="984" spans="1:46" x14ac:dyDescent="0.2">
      <c r="A984" s="8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</row>
    <row r="985" spans="1:46" x14ac:dyDescent="0.2">
      <c r="A985" s="8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</row>
    <row r="986" spans="1:46" x14ac:dyDescent="0.2">
      <c r="A986" s="8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</row>
    <row r="987" spans="1:46" x14ac:dyDescent="0.2">
      <c r="A987" s="8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</row>
    <row r="988" spans="1:46" x14ac:dyDescent="0.2">
      <c r="A988" s="8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</row>
    <row r="989" spans="1:46" x14ac:dyDescent="0.2">
      <c r="A989" s="8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</row>
    <row r="990" spans="1:46" x14ac:dyDescent="0.2">
      <c r="A990" s="8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</row>
    <row r="991" spans="1:46" x14ac:dyDescent="0.2">
      <c r="A991" s="8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</row>
    <row r="992" spans="1:46" x14ac:dyDescent="0.2">
      <c r="A992" s="8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</row>
    <row r="993" spans="1:46" x14ac:dyDescent="0.2">
      <c r="A993" s="8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</row>
    <row r="994" spans="1:46" x14ac:dyDescent="0.2">
      <c r="A994" s="8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</row>
    <row r="995" spans="1:46" x14ac:dyDescent="0.2">
      <c r="A995" s="8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</row>
    <row r="996" spans="1:46" x14ac:dyDescent="0.2">
      <c r="A996" s="8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</row>
    <row r="997" spans="1:46" x14ac:dyDescent="0.2">
      <c r="A997" s="8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</row>
    <row r="998" spans="1:46" x14ac:dyDescent="0.2">
      <c r="A998" s="8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</row>
    <row r="999" spans="1:46" x14ac:dyDescent="0.2">
      <c r="A999" s="8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</row>
    <row r="1000" spans="1:46" x14ac:dyDescent="0.2">
      <c r="A1000" s="8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</row>
    <row r="1001" spans="1:46" x14ac:dyDescent="0.2">
      <c r="A1001" s="8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</row>
    <row r="1002" spans="1:46" x14ac:dyDescent="0.2">
      <c r="A1002" s="8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</row>
    <row r="1003" spans="1:46" x14ac:dyDescent="0.2">
      <c r="A1003" s="8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</row>
    <row r="1004" spans="1:46" x14ac:dyDescent="0.2">
      <c r="A1004" s="8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</row>
    <row r="1005" spans="1:46" x14ac:dyDescent="0.2">
      <c r="A1005" s="8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</row>
    <row r="1006" spans="1:46" x14ac:dyDescent="0.2">
      <c r="A1006" s="8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</row>
    <row r="1007" spans="1:46" x14ac:dyDescent="0.2">
      <c r="A1007" s="8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</row>
    <row r="1008" spans="1:46" x14ac:dyDescent="0.2">
      <c r="A1008" s="8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</row>
    <row r="1009" spans="1:46" x14ac:dyDescent="0.2">
      <c r="A1009" s="8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</row>
    <row r="1010" spans="1:46" x14ac:dyDescent="0.2">
      <c r="A1010" s="8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</row>
    <row r="1011" spans="1:46" x14ac:dyDescent="0.2">
      <c r="A1011" s="8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</row>
    <row r="1012" spans="1:46" x14ac:dyDescent="0.2">
      <c r="A1012" s="8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</row>
    <row r="1013" spans="1:46" x14ac:dyDescent="0.2">
      <c r="A1013" s="8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</row>
    <row r="1014" spans="1:46" x14ac:dyDescent="0.2">
      <c r="A1014" s="8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</row>
    <row r="1015" spans="1:46" x14ac:dyDescent="0.2">
      <c r="A1015" s="8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</row>
    <row r="1016" spans="1:46" x14ac:dyDescent="0.2">
      <c r="A1016" s="8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</row>
    <row r="1017" spans="1:46" x14ac:dyDescent="0.2">
      <c r="A1017" s="8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</row>
    <row r="1018" spans="1:46" x14ac:dyDescent="0.2">
      <c r="A1018" s="8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</row>
    <row r="1019" spans="1:46" x14ac:dyDescent="0.2">
      <c r="A1019" s="8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</row>
    <row r="1020" spans="1:46" x14ac:dyDescent="0.2">
      <c r="A1020" s="8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</row>
    <row r="1021" spans="1:46" x14ac:dyDescent="0.2">
      <c r="A1021" s="8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</row>
    <row r="1022" spans="1:46" x14ac:dyDescent="0.2">
      <c r="A1022" s="8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</row>
    <row r="1023" spans="1:46" x14ac:dyDescent="0.2">
      <c r="A1023" s="8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</row>
    <row r="1024" spans="1:46" x14ac:dyDescent="0.2">
      <c r="A1024" s="8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</row>
    <row r="1025" spans="1:46" x14ac:dyDescent="0.2">
      <c r="A1025" s="8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</row>
    <row r="1026" spans="1:46" x14ac:dyDescent="0.2">
      <c r="A1026" s="8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</row>
    <row r="1027" spans="1:46" x14ac:dyDescent="0.2">
      <c r="A1027" s="8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</row>
    <row r="1028" spans="1:46" x14ac:dyDescent="0.2">
      <c r="A1028" s="8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</row>
    <row r="1029" spans="1:46" x14ac:dyDescent="0.2">
      <c r="A1029" s="8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</row>
    <row r="1030" spans="1:46" x14ac:dyDescent="0.2">
      <c r="A1030" s="8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</row>
    <row r="1031" spans="1:46" x14ac:dyDescent="0.2">
      <c r="A1031" s="8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</row>
    <row r="1032" spans="1:46" x14ac:dyDescent="0.2">
      <c r="A1032" s="8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</row>
    <row r="1033" spans="1:46" x14ac:dyDescent="0.2">
      <c r="A1033" s="8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</row>
    <row r="1034" spans="1:46" x14ac:dyDescent="0.2">
      <c r="A1034" s="8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</row>
    <row r="1035" spans="1:46" x14ac:dyDescent="0.2">
      <c r="A1035" s="8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</row>
    <row r="1036" spans="1:46" x14ac:dyDescent="0.2">
      <c r="A1036" s="8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</row>
    <row r="1037" spans="1:46" x14ac:dyDescent="0.2">
      <c r="A1037" s="8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</row>
    <row r="1038" spans="1:46" x14ac:dyDescent="0.2">
      <c r="A1038" s="8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</row>
    <row r="1039" spans="1:46" x14ac:dyDescent="0.2">
      <c r="A1039" s="8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</row>
    <row r="1040" spans="1:46" x14ac:dyDescent="0.2">
      <c r="A1040" s="8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</row>
    <row r="1041" spans="1:46" x14ac:dyDescent="0.2">
      <c r="A1041" s="8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</row>
    <row r="1042" spans="1:46" x14ac:dyDescent="0.2">
      <c r="A1042" s="8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</row>
    <row r="1043" spans="1:46" x14ac:dyDescent="0.2">
      <c r="A1043" s="8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</row>
    <row r="1044" spans="1:46" x14ac:dyDescent="0.2">
      <c r="A1044" s="8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</row>
    <row r="1045" spans="1:46" x14ac:dyDescent="0.2">
      <c r="A1045" s="8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</row>
    <row r="1046" spans="1:46" x14ac:dyDescent="0.2">
      <c r="A1046" s="8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</row>
    <row r="1047" spans="1:46" x14ac:dyDescent="0.2">
      <c r="A1047" s="8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</row>
    <row r="1048" spans="1:46" x14ac:dyDescent="0.2">
      <c r="A1048" s="8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</row>
    <row r="1049" spans="1:46" x14ac:dyDescent="0.2">
      <c r="A1049" s="8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</row>
    <row r="1050" spans="1:46" x14ac:dyDescent="0.2">
      <c r="A1050" s="8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</row>
    <row r="1051" spans="1:46" x14ac:dyDescent="0.2">
      <c r="A1051" s="8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</row>
    <row r="1052" spans="1:46" x14ac:dyDescent="0.2">
      <c r="A1052" s="8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</row>
    <row r="1053" spans="1:46" x14ac:dyDescent="0.2">
      <c r="A1053" s="8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</row>
    <row r="1054" spans="1:46" x14ac:dyDescent="0.2">
      <c r="A1054" s="8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</row>
    <row r="1055" spans="1:46" x14ac:dyDescent="0.2">
      <c r="A1055" s="8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</row>
    <row r="1056" spans="1:46" x14ac:dyDescent="0.2">
      <c r="A1056" s="8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</row>
    <row r="1057" spans="1:46" x14ac:dyDescent="0.2">
      <c r="A1057" s="8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</row>
    <row r="1058" spans="1:46" x14ac:dyDescent="0.2">
      <c r="A1058" s="8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</row>
    <row r="1059" spans="1:46" x14ac:dyDescent="0.2">
      <c r="A1059" s="8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</row>
    <row r="1060" spans="1:46" x14ac:dyDescent="0.2">
      <c r="A1060" s="8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</row>
    <row r="1061" spans="1:46" x14ac:dyDescent="0.2">
      <c r="A1061" s="8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</row>
    <row r="1062" spans="1:46" x14ac:dyDescent="0.2">
      <c r="A1062" s="8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</row>
    <row r="1063" spans="1:46" x14ac:dyDescent="0.2">
      <c r="A1063" s="8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</row>
    <row r="1064" spans="1:46" x14ac:dyDescent="0.2">
      <c r="A1064" s="8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</row>
    <row r="1065" spans="1:46" x14ac:dyDescent="0.2">
      <c r="A1065" s="8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</row>
    <row r="1066" spans="1:46" x14ac:dyDescent="0.2">
      <c r="A1066" s="8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</row>
    <row r="1067" spans="1:46" x14ac:dyDescent="0.2">
      <c r="A1067" s="8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</row>
    <row r="1068" spans="1:46" x14ac:dyDescent="0.2">
      <c r="A1068" s="8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</row>
    <row r="1069" spans="1:46" x14ac:dyDescent="0.2">
      <c r="A1069" s="8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</row>
    <row r="1070" spans="1:46" x14ac:dyDescent="0.2">
      <c r="A1070" s="8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</row>
    <row r="1071" spans="1:46" x14ac:dyDescent="0.2">
      <c r="A1071" s="8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</row>
    <row r="1072" spans="1:46" x14ac:dyDescent="0.2">
      <c r="A1072" s="8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</row>
    <row r="1073" spans="1:46" x14ac:dyDescent="0.2">
      <c r="A1073" s="8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</row>
    <row r="1074" spans="1:46" x14ac:dyDescent="0.2">
      <c r="A1074" s="8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</row>
    <row r="1075" spans="1:46" x14ac:dyDescent="0.2">
      <c r="A1075" s="8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</row>
    <row r="1076" spans="1:46" x14ac:dyDescent="0.2">
      <c r="A1076" s="8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</row>
    <row r="1077" spans="1:46" x14ac:dyDescent="0.2">
      <c r="A1077" s="8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</row>
    <row r="1078" spans="1:46" x14ac:dyDescent="0.2">
      <c r="A1078" s="8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</row>
    <row r="1079" spans="1:46" x14ac:dyDescent="0.2">
      <c r="A1079" s="8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</row>
    <row r="1080" spans="1:46" x14ac:dyDescent="0.2">
      <c r="A1080" s="8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</row>
    <row r="1081" spans="1:46" x14ac:dyDescent="0.2">
      <c r="A1081" s="8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</row>
    <row r="1082" spans="1:46" x14ac:dyDescent="0.2">
      <c r="A1082" s="8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</row>
    <row r="1083" spans="1:46" x14ac:dyDescent="0.2">
      <c r="A1083" s="8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</row>
    <row r="1084" spans="1:46" x14ac:dyDescent="0.2">
      <c r="A1084" s="8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</row>
    <row r="1085" spans="1:46" x14ac:dyDescent="0.2">
      <c r="A1085" s="8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</row>
    <row r="1086" spans="1:46" x14ac:dyDescent="0.2">
      <c r="A1086" s="8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</row>
    <row r="1087" spans="1:46" x14ac:dyDescent="0.2">
      <c r="A1087" s="8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</row>
    <row r="1088" spans="1:46" x14ac:dyDescent="0.2">
      <c r="A1088" s="8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</row>
    <row r="1089" spans="1:46" x14ac:dyDescent="0.2">
      <c r="A1089" s="8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</row>
    <row r="1090" spans="1:46" x14ac:dyDescent="0.2">
      <c r="A1090" s="8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</row>
    <row r="1091" spans="1:46" x14ac:dyDescent="0.2">
      <c r="A1091" s="8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</row>
    <row r="1092" spans="1:46" x14ac:dyDescent="0.2">
      <c r="A1092" s="8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</row>
    <row r="1093" spans="1:46" x14ac:dyDescent="0.2">
      <c r="A1093" s="8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</row>
    <row r="1094" spans="1:46" x14ac:dyDescent="0.2">
      <c r="A1094" s="8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</row>
    <row r="1095" spans="1:46" x14ac:dyDescent="0.2">
      <c r="A1095" s="8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</row>
    <row r="1096" spans="1:46" x14ac:dyDescent="0.2">
      <c r="A1096" s="8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</row>
    <row r="1097" spans="1:46" x14ac:dyDescent="0.2">
      <c r="A1097" s="8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</row>
    <row r="1098" spans="1:46" x14ac:dyDescent="0.2">
      <c r="A1098" s="8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</row>
    <row r="1099" spans="1:46" x14ac:dyDescent="0.2">
      <c r="A1099" s="8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</row>
    <row r="1100" spans="1:46" x14ac:dyDescent="0.2">
      <c r="A1100" s="8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</row>
    <row r="1101" spans="1:46" x14ac:dyDescent="0.2">
      <c r="A1101" s="8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</row>
    <row r="1102" spans="1:46" x14ac:dyDescent="0.2">
      <c r="A1102" s="8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</row>
    <row r="1103" spans="1:46" x14ac:dyDescent="0.2">
      <c r="A1103" s="8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</row>
    <row r="1104" spans="1:46" x14ac:dyDescent="0.2">
      <c r="A1104" s="8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</row>
    <row r="1105" spans="1:46" x14ac:dyDescent="0.2">
      <c r="A1105" s="8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</row>
    <row r="1106" spans="1:46" x14ac:dyDescent="0.2">
      <c r="A1106" s="8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</row>
    <row r="1107" spans="1:46" x14ac:dyDescent="0.2">
      <c r="A1107" s="8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</row>
    <row r="1108" spans="1:46" x14ac:dyDescent="0.2">
      <c r="A1108" s="8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</row>
    <row r="1109" spans="1:46" x14ac:dyDescent="0.2">
      <c r="A1109" s="8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</row>
    <row r="1110" spans="1:46" x14ac:dyDescent="0.2">
      <c r="A1110" s="8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</row>
    <row r="1111" spans="1:46" x14ac:dyDescent="0.2">
      <c r="A1111" s="8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</row>
    <row r="1112" spans="1:46" x14ac:dyDescent="0.2">
      <c r="A1112" s="8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</row>
    <row r="1113" spans="1:46" x14ac:dyDescent="0.2">
      <c r="A1113" s="8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</row>
    <row r="1114" spans="1:46" x14ac:dyDescent="0.2">
      <c r="A1114" s="8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</row>
    <row r="1115" spans="1:46" x14ac:dyDescent="0.2">
      <c r="A1115" s="8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</row>
    <row r="1116" spans="1:46" x14ac:dyDescent="0.2">
      <c r="A1116" s="8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</row>
    <row r="1117" spans="1:46" x14ac:dyDescent="0.2">
      <c r="A1117" s="8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</row>
    <row r="1118" spans="1:46" x14ac:dyDescent="0.2">
      <c r="A1118" s="8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</row>
    <row r="1119" spans="1:46" x14ac:dyDescent="0.2">
      <c r="A1119" s="8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</row>
    <row r="1120" spans="1:46" x14ac:dyDescent="0.2">
      <c r="A1120" s="8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</row>
    <row r="1121" spans="1:46" x14ac:dyDescent="0.2">
      <c r="A1121" s="8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</row>
    <row r="1122" spans="1:46" x14ac:dyDescent="0.2">
      <c r="A1122" s="8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</row>
    <row r="1123" spans="1:46" x14ac:dyDescent="0.2">
      <c r="A1123" s="8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</row>
    <row r="1124" spans="1:46" x14ac:dyDescent="0.2">
      <c r="A1124" s="8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</row>
    <row r="1125" spans="1:46" x14ac:dyDescent="0.2">
      <c r="A1125" s="8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</row>
    <row r="1126" spans="1:46" x14ac:dyDescent="0.2">
      <c r="A1126" s="8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</row>
    <row r="1127" spans="1:46" x14ac:dyDescent="0.2">
      <c r="A1127" s="8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</row>
    <row r="1128" spans="1:46" x14ac:dyDescent="0.2">
      <c r="A1128" s="8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</row>
    <row r="1129" spans="1:46" x14ac:dyDescent="0.2">
      <c r="A1129" s="8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</row>
    <row r="1130" spans="1:46" x14ac:dyDescent="0.2">
      <c r="A1130" s="8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</row>
    <row r="1131" spans="1:46" x14ac:dyDescent="0.2">
      <c r="A1131" s="8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</row>
    <row r="1132" spans="1:46" x14ac:dyDescent="0.2">
      <c r="A1132" s="8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</row>
    <row r="1133" spans="1:46" x14ac:dyDescent="0.2">
      <c r="A1133" s="8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</row>
    <row r="1134" spans="1:46" x14ac:dyDescent="0.2">
      <c r="A1134" s="8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</row>
    <row r="1135" spans="1:46" x14ac:dyDescent="0.2">
      <c r="A1135" s="8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</row>
    <row r="1136" spans="1:46" x14ac:dyDescent="0.2">
      <c r="A1136" s="8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</row>
    <row r="1137" spans="1:46" x14ac:dyDescent="0.2">
      <c r="A1137" s="8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</row>
    <row r="1138" spans="1:46" x14ac:dyDescent="0.2">
      <c r="A1138" s="8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</row>
    <row r="1139" spans="1:46" x14ac:dyDescent="0.2">
      <c r="A1139" s="8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</row>
    <row r="1140" spans="1:46" x14ac:dyDescent="0.2">
      <c r="A1140" s="8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</row>
    <row r="1141" spans="1:46" x14ac:dyDescent="0.2">
      <c r="A1141" s="8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</row>
    <row r="1142" spans="1:46" x14ac:dyDescent="0.2">
      <c r="A1142" s="8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</row>
    <row r="1143" spans="1:46" x14ac:dyDescent="0.2">
      <c r="A1143" s="8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</row>
    <row r="1144" spans="1:46" x14ac:dyDescent="0.2">
      <c r="A1144" s="8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</row>
    <row r="1145" spans="1:46" x14ac:dyDescent="0.2">
      <c r="A1145" s="8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</row>
    <row r="1146" spans="1:46" x14ac:dyDescent="0.2">
      <c r="A1146" s="8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</row>
    <row r="1147" spans="1:46" x14ac:dyDescent="0.2">
      <c r="A1147" s="8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</row>
    <row r="1148" spans="1:46" x14ac:dyDescent="0.2">
      <c r="A1148" s="8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</row>
    <row r="1149" spans="1:46" x14ac:dyDescent="0.2">
      <c r="A1149" s="8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</row>
    <row r="1150" spans="1:46" x14ac:dyDescent="0.2">
      <c r="A1150" s="8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</row>
    <row r="1151" spans="1:46" x14ac:dyDescent="0.2">
      <c r="A1151" s="8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</row>
    <row r="1152" spans="1:46" x14ac:dyDescent="0.2">
      <c r="A1152" s="8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</row>
    <row r="1153" spans="1:46" x14ac:dyDescent="0.2">
      <c r="A1153" s="8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</row>
    <row r="1154" spans="1:46" x14ac:dyDescent="0.2">
      <c r="A1154" s="8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</row>
    <row r="1155" spans="1:46" x14ac:dyDescent="0.2">
      <c r="A1155" s="8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</row>
    <row r="1156" spans="1:46" x14ac:dyDescent="0.2">
      <c r="A1156" s="8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</row>
    <row r="1157" spans="1:46" x14ac:dyDescent="0.2">
      <c r="A1157" s="8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</row>
    <row r="1158" spans="1:46" x14ac:dyDescent="0.2">
      <c r="A1158" s="8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</row>
    <row r="1159" spans="1:46" x14ac:dyDescent="0.2">
      <c r="A1159" s="8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</row>
    <row r="1160" spans="1:46" x14ac:dyDescent="0.2">
      <c r="A1160" s="8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</row>
    <row r="1161" spans="1:46" x14ac:dyDescent="0.2">
      <c r="A1161" s="8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</row>
    <row r="1162" spans="1:46" x14ac:dyDescent="0.2">
      <c r="A1162" s="8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</row>
    <row r="1163" spans="1:46" x14ac:dyDescent="0.2">
      <c r="A1163" s="8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</row>
    <row r="1164" spans="1:46" x14ac:dyDescent="0.2">
      <c r="A1164" s="8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</row>
    <row r="1165" spans="1:46" x14ac:dyDescent="0.2">
      <c r="A1165" s="8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</row>
    <row r="1166" spans="1:46" x14ac:dyDescent="0.2">
      <c r="A1166" s="8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</row>
    <row r="1167" spans="1:46" x14ac:dyDescent="0.2">
      <c r="A1167" s="8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</row>
    <row r="1168" spans="1:46" x14ac:dyDescent="0.2">
      <c r="A1168" s="8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</row>
    <row r="1169" spans="1:46" x14ac:dyDescent="0.2">
      <c r="A1169" s="8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</row>
    <row r="1170" spans="1:46" x14ac:dyDescent="0.2">
      <c r="A1170" s="8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</row>
    <row r="1171" spans="1:46" x14ac:dyDescent="0.2">
      <c r="A1171" s="8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</row>
    <row r="1172" spans="1:46" x14ac:dyDescent="0.2">
      <c r="A1172" s="8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</row>
    <row r="1173" spans="1:46" x14ac:dyDescent="0.2">
      <c r="A1173" s="8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</row>
    <row r="1174" spans="1:46" x14ac:dyDescent="0.2">
      <c r="A1174" s="8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</row>
    <row r="1175" spans="1:46" x14ac:dyDescent="0.2">
      <c r="A1175" s="8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</row>
    <row r="1176" spans="1:46" x14ac:dyDescent="0.2">
      <c r="A1176" s="8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</row>
    <row r="1177" spans="1:46" x14ac:dyDescent="0.2">
      <c r="A1177" s="8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</row>
    <row r="1178" spans="1:46" x14ac:dyDescent="0.2">
      <c r="A1178" s="8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</row>
    <row r="1179" spans="1:46" x14ac:dyDescent="0.2">
      <c r="A1179" s="8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</row>
    <row r="1180" spans="1:46" x14ac:dyDescent="0.2">
      <c r="A1180" s="8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</row>
    <row r="1181" spans="1:46" x14ac:dyDescent="0.2">
      <c r="A1181" s="8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</row>
    <row r="1182" spans="1:46" x14ac:dyDescent="0.2">
      <c r="A1182" s="8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</row>
    <row r="1183" spans="1:46" x14ac:dyDescent="0.2">
      <c r="A1183" s="8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</row>
    <row r="1184" spans="1:46" x14ac:dyDescent="0.2">
      <c r="A1184" s="8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</row>
    <row r="1185" spans="1:46" x14ac:dyDescent="0.2">
      <c r="A1185" s="8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</row>
    <row r="1186" spans="1:46" x14ac:dyDescent="0.2">
      <c r="A1186" s="8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</row>
    <row r="1187" spans="1:46" x14ac:dyDescent="0.2">
      <c r="A1187" s="8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</row>
    <row r="1188" spans="1:46" x14ac:dyDescent="0.2">
      <c r="A1188" s="8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</row>
    <row r="1189" spans="1:46" x14ac:dyDescent="0.2">
      <c r="A1189" s="8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</row>
    <row r="1190" spans="1:46" x14ac:dyDescent="0.2">
      <c r="A1190" s="8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</row>
    <row r="1191" spans="1:46" x14ac:dyDescent="0.2">
      <c r="A1191" s="8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</row>
    <row r="1192" spans="1:46" x14ac:dyDescent="0.2">
      <c r="A1192" s="8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</row>
    <row r="1193" spans="1:46" x14ac:dyDescent="0.2">
      <c r="A1193" s="8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</row>
    <row r="1194" spans="1:46" x14ac:dyDescent="0.2">
      <c r="A1194" s="8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</row>
    <row r="1195" spans="1:46" x14ac:dyDescent="0.2">
      <c r="A1195" s="8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</row>
    <row r="1196" spans="1:46" x14ac:dyDescent="0.2">
      <c r="A1196" s="8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</row>
    <row r="1197" spans="1:46" x14ac:dyDescent="0.2">
      <c r="A1197" s="8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</row>
    <row r="1198" spans="1:46" x14ac:dyDescent="0.2">
      <c r="A1198" s="8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</row>
    <row r="1199" spans="1:46" x14ac:dyDescent="0.2">
      <c r="A1199" s="8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</row>
    <row r="1200" spans="1:46" x14ac:dyDescent="0.2">
      <c r="A1200" s="8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</row>
    <row r="1201" spans="1:46" x14ac:dyDescent="0.2">
      <c r="A1201" s="8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</row>
    <row r="1202" spans="1:46" x14ac:dyDescent="0.2">
      <c r="A1202" s="8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</row>
    <row r="1203" spans="1:46" x14ac:dyDescent="0.2">
      <c r="A1203" s="8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</row>
    <row r="1204" spans="1:46" x14ac:dyDescent="0.2">
      <c r="A1204" s="8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</row>
    <row r="1205" spans="1:46" x14ac:dyDescent="0.2">
      <c r="A1205" s="8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</row>
    <row r="1206" spans="1:46" x14ac:dyDescent="0.2">
      <c r="A1206" s="8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</row>
    <row r="1207" spans="1:46" x14ac:dyDescent="0.2">
      <c r="A1207" s="8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</row>
    <row r="1208" spans="1:46" x14ac:dyDescent="0.2">
      <c r="A1208" s="8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</row>
    <row r="1209" spans="1:46" x14ac:dyDescent="0.2">
      <c r="A1209" s="8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</row>
    <row r="1210" spans="1:46" x14ac:dyDescent="0.2">
      <c r="A1210" s="8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</row>
    <row r="1211" spans="1:46" x14ac:dyDescent="0.2">
      <c r="A1211" s="8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</row>
    <row r="1212" spans="1:46" x14ac:dyDescent="0.2">
      <c r="A1212" s="8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</row>
    <row r="1213" spans="1:46" x14ac:dyDescent="0.2">
      <c r="A1213" s="8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</row>
    <row r="1214" spans="1:46" x14ac:dyDescent="0.2">
      <c r="A1214" s="8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</row>
    <row r="1215" spans="1:46" x14ac:dyDescent="0.2">
      <c r="A1215" s="8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</row>
    <row r="1216" spans="1:46" x14ac:dyDescent="0.2">
      <c r="A1216" s="8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</row>
    <row r="1217" spans="1:46" x14ac:dyDescent="0.2">
      <c r="A1217" s="8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</row>
    <row r="1218" spans="1:46" x14ac:dyDescent="0.2">
      <c r="A1218" s="8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</row>
    <row r="1219" spans="1:46" x14ac:dyDescent="0.2">
      <c r="A1219" s="8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</row>
    <row r="1220" spans="1:46" x14ac:dyDescent="0.2">
      <c r="A1220" s="8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</row>
    <row r="1221" spans="1:46" x14ac:dyDescent="0.2">
      <c r="A1221" s="8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</row>
    <row r="1222" spans="1:46" x14ac:dyDescent="0.2">
      <c r="A1222" s="8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</row>
    <row r="1223" spans="1:46" x14ac:dyDescent="0.2">
      <c r="A1223" s="8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</row>
    <row r="1224" spans="1:46" x14ac:dyDescent="0.2">
      <c r="A1224" s="8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</row>
    <row r="1225" spans="1:46" x14ac:dyDescent="0.2">
      <c r="A1225" s="8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</row>
    <row r="1226" spans="1:46" x14ac:dyDescent="0.2">
      <c r="A1226" s="8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</row>
    <row r="1227" spans="1:46" x14ac:dyDescent="0.2">
      <c r="A1227" s="8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</row>
    <row r="1228" spans="1:46" x14ac:dyDescent="0.2">
      <c r="A1228" s="8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</row>
    <row r="1229" spans="1:46" x14ac:dyDescent="0.2">
      <c r="A1229" s="8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</row>
    <row r="1230" spans="1:46" x14ac:dyDescent="0.2">
      <c r="A1230" s="8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</row>
    <row r="1231" spans="1:46" x14ac:dyDescent="0.2">
      <c r="A1231" s="8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</row>
    <row r="1232" spans="1:46" x14ac:dyDescent="0.2">
      <c r="A1232" s="8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</row>
    <row r="1233" spans="1:46" x14ac:dyDescent="0.2">
      <c r="A1233" s="8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</row>
    <row r="1234" spans="1:46" x14ac:dyDescent="0.2">
      <c r="A1234" s="8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</row>
    <row r="1235" spans="1:46" x14ac:dyDescent="0.2">
      <c r="A1235" s="8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</row>
    <row r="1236" spans="1:46" x14ac:dyDescent="0.2">
      <c r="A1236" s="8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</row>
    <row r="1237" spans="1:46" x14ac:dyDescent="0.2">
      <c r="A1237" s="8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</row>
    <row r="1238" spans="1:46" x14ac:dyDescent="0.2">
      <c r="A1238" s="8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</row>
    <row r="1239" spans="1:46" x14ac:dyDescent="0.2">
      <c r="A1239" s="8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</row>
    <row r="1240" spans="1:46" x14ac:dyDescent="0.2">
      <c r="A1240" s="8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</row>
    <row r="1241" spans="1:46" x14ac:dyDescent="0.2">
      <c r="A1241" s="8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</row>
    <row r="1242" spans="1:46" x14ac:dyDescent="0.2">
      <c r="A1242" s="8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</row>
    <row r="1243" spans="1:46" x14ac:dyDescent="0.2">
      <c r="A1243" s="8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</row>
    <row r="1244" spans="1:46" x14ac:dyDescent="0.2">
      <c r="A1244" s="8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</row>
    <row r="1245" spans="1:46" x14ac:dyDescent="0.2">
      <c r="A1245" s="8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</row>
    <row r="1246" spans="1:46" x14ac:dyDescent="0.2">
      <c r="A1246" s="8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</row>
    <row r="1247" spans="1:46" x14ac:dyDescent="0.2">
      <c r="A1247" s="8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</row>
    <row r="1248" spans="1:46" x14ac:dyDescent="0.2">
      <c r="A1248" s="8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</row>
    <row r="1249" spans="1:46" x14ac:dyDescent="0.2">
      <c r="A1249" s="8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</row>
    <row r="1250" spans="1:46" x14ac:dyDescent="0.2">
      <c r="A1250" s="8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</row>
    <row r="1251" spans="1:46" x14ac:dyDescent="0.2">
      <c r="A1251" s="8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</row>
    <row r="1252" spans="1:46" x14ac:dyDescent="0.2">
      <c r="A1252" s="8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</row>
    <row r="1253" spans="1:46" x14ac:dyDescent="0.2">
      <c r="A1253" s="8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</row>
    <row r="1254" spans="1:46" x14ac:dyDescent="0.2">
      <c r="A1254" s="8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</row>
    <row r="1255" spans="1:46" x14ac:dyDescent="0.2">
      <c r="A1255" s="8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</row>
    <row r="1256" spans="1:46" x14ac:dyDescent="0.2">
      <c r="A1256" s="8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</row>
    <row r="1257" spans="1:46" x14ac:dyDescent="0.2">
      <c r="A1257" s="8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</row>
    <row r="1258" spans="1:46" x14ac:dyDescent="0.2">
      <c r="A1258" s="8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</row>
    <row r="1259" spans="1:46" x14ac:dyDescent="0.2">
      <c r="A1259" s="8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</row>
    <row r="1260" spans="1:46" x14ac:dyDescent="0.2">
      <c r="A1260" s="8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</row>
    <row r="1261" spans="1:46" x14ac:dyDescent="0.2">
      <c r="A1261" s="8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</row>
    <row r="1262" spans="1:46" x14ac:dyDescent="0.2">
      <c r="A1262" s="8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</row>
    <row r="1263" spans="1:46" x14ac:dyDescent="0.2">
      <c r="A1263" s="8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</row>
    <row r="1264" spans="1:46" x14ac:dyDescent="0.2">
      <c r="A1264" s="8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</row>
    <row r="1265" spans="1:46" x14ac:dyDescent="0.2">
      <c r="A1265" s="8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</row>
    <row r="1266" spans="1:46" x14ac:dyDescent="0.2">
      <c r="A1266" s="8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</row>
    <row r="1267" spans="1:46" x14ac:dyDescent="0.2">
      <c r="A1267" s="8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</row>
    <row r="1268" spans="1:46" x14ac:dyDescent="0.2">
      <c r="A1268" s="8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</row>
    <row r="1269" spans="1:46" x14ac:dyDescent="0.2">
      <c r="A1269" s="8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</row>
    <row r="1270" spans="1:46" x14ac:dyDescent="0.2">
      <c r="A1270" s="8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</row>
    <row r="1271" spans="1:46" x14ac:dyDescent="0.2">
      <c r="A1271" s="8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</row>
    <row r="1272" spans="1:46" x14ac:dyDescent="0.2">
      <c r="A1272" s="8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</row>
    <row r="1273" spans="1:46" x14ac:dyDescent="0.2">
      <c r="A1273" s="8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</row>
    <row r="1274" spans="1:46" x14ac:dyDescent="0.2">
      <c r="A1274" s="8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</row>
    <row r="1275" spans="1:46" x14ac:dyDescent="0.2">
      <c r="A1275" s="8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</row>
    <row r="1276" spans="1:46" x14ac:dyDescent="0.2">
      <c r="A1276" s="8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</row>
    <row r="1277" spans="1:46" x14ac:dyDescent="0.2">
      <c r="A1277" s="8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</row>
    <row r="1278" spans="1:46" x14ac:dyDescent="0.2">
      <c r="A1278" s="8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</row>
    <row r="1279" spans="1:46" x14ac:dyDescent="0.2">
      <c r="A1279" s="8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</row>
    <row r="1280" spans="1:46" x14ac:dyDescent="0.2">
      <c r="A1280" s="8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</row>
    <row r="1281" spans="1:46" x14ac:dyDescent="0.2">
      <c r="A1281" s="8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</row>
    <row r="1282" spans="1:46" x14ac:dyDescent="0.2">
      <c r="A1282" s="8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</row>
    <row r="1283" spans="1:46" x14ac:dyDescent="0.2">
      <c r="A1283" s="8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</row>
    <row r="1284" spans="1:46" x14ac:dyDescent="0.2">
      <c r="A1284" s="8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</row>
    <row r="1285" spans="1:46" x14ac:dyDescent="0.2">
      <c r="A1285" s="8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</row>
    <row r="1286" spans="1:46" x14ac:dyDescent="0.2">
      <c r="A1286" s="8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</row>
    <row r="1287" spans="1:46" x14ac:dyDescent="0.2">
      <c r="A1287" s="8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</row>
    <row r="1288" spans="1:46" x14ac:dyDescent="0.2">
      <c r="A1288" s="8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</row>
    <row r="1289" spans="1:46" x14ac:dyDescent="0.2">
      <c r="A1289" s="8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</row>
    <row r="1290" spans="1:46" x14ac:dyDescent="0.2">
      <c r="A1290" s="8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</row>
    <row r="1291" spans="1:46" x14ac:dyDescent="0.2">
      <c r="A1291" s="8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</row>
    <row r="1292" spans="1:46" x14ac:dyDescent="0.2">
      <c r="A1292" s="8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</row>
    <row r="1293" spans="1:46" x14ac:dyDescent="0.2">
      <c r="A1293" s="8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</row>
    <row r="1294" spans="1:46" x14ac:dyDescent="0.2">
      <c r="A1294" s="8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</row>
    <row r="1295" spans="1:46" x14ac:dyDescent="0.2">
      <c r="A1295" s="8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</row>
    <row r="1296" spans="1:46" x14ac:dyDescent="0.2">
      <c r="A1296" s="8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</row>
    <row r="1297" spans="1:46" x14ac:dyDescent="0.2">
      <c r="A1297" s="8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</row>
    <row r="1298" spans="1:46" x14ac:dyDescent="0.2">
      <c r="A1298" s="8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</row>
    <row r="1299" spans="1:46" x14ac:dyDescent="0.2">
      <c r="A1299" s="8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</row>
    <row r="1300" spans="1:46" x14ac:dyDescent="0.2">
      <c r="A1300" s="8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</row>
    <row r="1301" spans="1:46" x14ac:dyDescent="0.2">
      <c r="A1301" s="8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</row>
    <row r="1302" spans="1:46" x14ac:dyDescent="0.2">
      <c r="A1302" s="8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</row>
    <row r="1303" spans="1:46" x14ac:dyDescent="0.2">
      <c r="A1303" s="8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</row>
    <row r="1304" spans="1:46" x14ac:dyDescent="0.2">
      <c r="A1304" s="8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</row>
    <row r="1305" spans="1:46" x14ac:dyDescent="0.2">
      <c r="A1305" s="8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</row>
    <row r="1306" spans="1:46" x14ac:dyDescent="0.2">
      <c r="A1306" s="8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</row>
    <row r="1307" spans="1:46" x14ac:dyDescent="0.2">
      <c r="A1307" s="8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</row>
    <row r="1308" spans="1:46" x14ac:dyDescent="0.2">
      <c r="A1308" s="8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</row>
    <row r="1309" spans="1:46" x14ac:dyDescent="0.2">
      <c r="A1309" s="8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</row>
    <row r="1310" spans="1:46" x14ac:dyDescent="0.2">
      <c r="A1310" s="8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</row>
    <row r="1311" spans="1:46" x14ac:dyDescent="0.2">
      <c r="A1311" s="8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</row>
    <row r="1312" spans="1:46" x14ac:dyDescent="0.2">
      <c r="A1312" s="8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</row>
    <row r="1313" spans="1:46" x14ac:dyDescent="0.2">
      <c r="A1313" s="8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</row>
    <row r="1314" spans="1:46" x14ac:dyDescent="0.2">
      <c r="A1314" s="8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</row>
    <row r="1315" spans="1:46" x14ac:dyDescent="0.2">
      <c r="A1315" s="8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</row>
    <row r="1316" spans="1:46" x14ac:dyDescent="0.2">
      <c r="A1316" s="8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</row>
    <row r="1317" spans="1:46" x14ac:dyDescent="0.2">
      <c r="A1317" s="8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</row>
    <row r="1318" spans="1:46" x14ac:dyDescent="0.2">
      <c r="A1318" s="8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</row>
    <row r="1319" spans="1:46" x14ac:dyDescent="0.2">
      <c r="A1319" s="8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</row>
    <row r="1320" spans="1:46" x14ac:dyDescent="0.2">
      <c r="A1320" s="8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</row>
    <row r="1321" spans="1:46" x14ac:dyDescent="0.2">
      <c r="A1321" s="8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</row>
    <row r="1322" spans="1:46" x14ac:dyDescent="0.2">
      <c r="A1322" s="8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</row>
    <row r="1323" spans="1:46" x14ac:dyDescent="0.2">
      <c r="A1323" s="8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</row>
    <row r="1324" spans="1:46" x14ac:dyDescent="0.2">
      <c r="A1324" s="8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</row>
    <row r="1325" spans="1:46" x14ac:dyDescent="0.2">
      <c r="A1325" s="8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</row>
    <row r="1326" spans="1:46" x14ac:dyDescent="0.2">
      <c r="A1326" s="8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</row>
    <row r="1327" spans="1:46" x14ac:dyDescent="0.2">
      <c r="A1327" s="8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</row>
    <row r="1328" spans="1:46" x14ac:dyDescent="0.2">
      <c r="A1328" s="8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</row>
    <row r="1329" spans="1:46" x14ac:dyDescent="0.2">
      <c r="A1329" s="8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</row>
    <row r="1330" spans="1:46" x14ac:dyDescent="0.2">
      <c r="A1330" s="8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</row>
    <row r="1331" spans="1:46" x14ac:dyDescent="0.2">
      <c r="A1331" s="8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</row>
    <row r="1332" spans="1:46" x14ac:dyDescent="0.2">
      <c r="A1332" s="8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</row>
    <row r="1333" spans="1:46" x14ac:dyDescent="0.2">
      <c r="A1333" s="8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</row>
    <row r="1334" spans="1:46" x14ac:dyDescent="0.2">
      <c r="A1334" s="8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</row>
    <row r="1335" spans="1:46" x14ac:dyDescent="0.2">
      <c r="A1335" s="8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</row>
    <row r="1336" spans="1:46" x14ac:dyDescent="0.2">
      <c r="A1336" s="8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</row>
    <row r="1337" spans="1:46" x14ac:dyDescent="0.2">
      <c r="A1337" s="8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</row>
    <row r="1338" spans="1:46" x14ac:dyDescent="0.2">
      <c r="A1338" s="8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</row>
    <row r="1339" spans="1:46" x14ac:dyDescent="0.2">
      <c r="A1339" s="8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</row>
    <row r="1340" spans="1:46" x14ac:dyDescent="0.2">
      <c r="A1340" s="8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</row>
    <row r="1341" spans="1:46" x14ac:dyDescent="0.2">
      <c r="A1341" s="8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</row>
    <row r="1342" spans="1:46" x14ac:dyDescent="0.2">
      <c r="A1342" s="8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</row>
    <row r="1343" spans="1:46" x14ac:dyDescent="0.2">
      <c r="A1343" s="8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</row>
    <row r="1344" spans="1:46" x14ac:dyDescent="0.2">
      <c r="A1344" s="8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</row>
    <row r="1345" spans="1:46" x14ac:dyDescent="0.2">
      <c r="A1345" s="8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</row>
    <row r="1346" spans="1:46" x14ac:dyDescent="0.2">
      <c r="A1346" s="8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</row>
    <row r="1347" spans="1:46" x14ac:dyDescent="0.2">
      <c r="A1347" s="8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</row>
    <row r="1348" spans="1:46" x14ac:dyDescent="0.2">
      <c r="A1348" s="8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</row>
    <row r="1349" spans="1:46" x14ac:dyDescent="0.2">
      <c r="A1349" s="8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</row>
    <row r="1350" spans="1:46" x14ac:dyDescent="0.2">
      <c r="A1350" s="8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</row>
    <row r="1351" spans="1:46" x14ac:dyDescent="0.2">
      <c r="A1351" s="8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</row>
    <row r="1352" spans="1:46" x14ac:dyDescent="0.2">
      <c r="A1352" s="8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</row>
    <row r="1353" spans="1:46" x14ac:dyDescent="0.2">
      <c r="A1353" s="8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</row>
    <row r="1354" spans="1:46" x14ac:dyDescent="0.2">
      <c r="A1354" s="8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</row>
    <row r="1355" spans="1:46" x14ac:dyDescent="0.2">
      <c r="A1355" s="8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</row>
    <row r="1356" spans="1:46" x14ac:dyDescent="0.2">
      <c r="A1356" s="8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</row>
    <row r="1357" spans="1:46" x14ac:dyDescent="0.2">
      <c r="A1357" s="8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</row>
    <row r="1358" spans="1:46" x14ac:dyDescent="0.2">
      <c r="A1358" s="8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</row>
    <row r="1359" spans="1:46" x14ac:dyDescent="0.2">
      <c r="A1359" s="8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</row>
    <row r="1360" spans="1:46" x14ac:dyDescent="0.2">
      <c r="A1360" s="8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</row>
    <row r="1361" spans="1:46" x14ac:dyDescent="0.2">
      <c r="A1361" s="8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</row>
    <row r="1362" spans="1:46" x14ac:dyDescent="0.2">
      <c r="A1362" s="8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</row>
    <row r="1363" spans="1:46" x14ac:dyDescent="0.2">
      <c r="A1363" s="8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</row>
    <row r="1364" spans="1:46" x14ac:dyDescent="0.2">
      <c r="A1364" s="8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</row>
    <row r="1365" spans="1:46" x14ac:dyDescent="0.2">
      <c r="A1365" s="8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</row>
    <row r="1366" spans="1:46" x14ac:dyDescent="0.2">
      <c r="A1366" s="8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</row>
    <row r="1367" spans="1:46" x14ac:dyDescent="0.2">
      <c r="A1367" s="8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</row>
    <row r="1368" spans="1:46" x14ac:dyDescent="0.2">
      <c r="A1368" s="8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</row>
    <row r="1369" spans="1:46" x14ac:dyDescent="0.2">
      <c r="A1369" s="8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</row>
    <row r="1370" spans="1:46" x14ac:dyDescent="0.2">
      <c r="A1370" s="8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</row>
    <row r="1371" spans="1:46" x14ac:dyDescent="0.2">
      <c r="A1371" s="8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</row>
    <row r="1372" spans="1:46" x14ac:dyDescent="0.2">
      <c r="A1372" s="8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</row>
    <row r="1373" spans="1:46" x14ac:dyDescent="0.2">
      <c r="A1373" s="8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</row>
    <row r="1374" spans="1:46" x14ac:dyDescent="0.2">
      <c r="A1374" s="8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</row>
    <row r="1375" spans="1:46" x14ac:dyDescent="0.2">
      <c r="A1375" s="8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</row>
    <row r="1376" spans="1:46" x14ac:dyDescent="0.2">
      <c r="A1376" s="8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</row>
    <row r="1377" spans="1:46" x14ac:dyDescent="0.2">
      <c r="A1377" s="8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</row>
    <row r="1378" spans="1:46" x14ac:dyDescent="0.2">
      <c r="A1378" s="8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</row>
    <row r="1379" spans="1:46" x14ac:dyDescent="0.2">
      <c r="A1379" s="8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</row>
    <row r="1380" spans="1:46" x14ac:dyDescent="0.2">
      <c r="A1380" s="8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</row>
    <row r="1381" spans="1:46" x14ac:dyDescent="0.2">
      <c r="A1381" s="8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</row>
    <row r="1382" spans="1:46" x14ac:dyDescent="0.2">
      <c r="A1382" s="8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</row>
    <row r="1383" spans="1:46" x14ac:dyDescent="0.2">
      <c r="A1383" s="8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</row>
    <row r="1384" spans="1:46" x14ac:dyDescent="0.2">
      <c r="A1384" s="8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</row>
    <row r="1385" spans="1:46" x14ac:dyDescent="0.2">
      <c r="A1385" s="8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</row>
    <row r="1386" spans="1:46" x14ac:dyDescent="0.2">
      <c r="A1386" s="8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</row>
    <row r="1387" spans="1:46" x14ac:dyDescent="0.2">
      <c r="A1387" s="8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</row>
    <row r="1388" spans="1:46" x14ac:dyDescent="0.2">
      <c r="A1388" s="8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</row>
    <row r="1389" spans="1:46" x14ac:dyDescent="0.2">
      <c r="A1389" s="8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</row>
    <row r="1390" spans="1:46" x14ac:dyDescent="0.2">
      <c r="A1390" s="8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</row>
    <row r="1391" spans="1:46" x14ac:dyDescent="0.2">
      <c r="A1391" s="8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</row>
    <row r="1392" spans="1:46" x14ac:dyDescent="0.2">
      <c r="A1392" s="8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</row>
    <row r="1393" spans="1:46" x14ac:dyDescent="0.2">
      <c r="A1393" s="8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</row>
    <row r="1394" spans="1:46" x14ac:dyDescent="0.2">
      <c r="A1394" s="8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</row>
    <row r="1395" spans="1:46" x14ac:dyDescent="0.2">
      <c r="A1395" s="8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</row>
    <row r="1396" spans="1:46" x14ac:dyDescent="0.2">
      <c r="A1396" s="8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</row>
    <row r="1397" spans="1:46" x14ac:dyDescent="0.2">
      <c r="A1397" s="8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</row>
    <row r="1398" spans="1:46" x14ac:dyDescent="0.2">
      <c r="A1398" s="8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</row>
    <row r="1399" spans="1:46" x14ac:dyDescent="0.2">
      <c r="A1399" s="8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</row>
    <row r="1400" spans="1:46" x14ac:dyDescent="0.2">
      <c r="A1400" s="8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</row>
    <row r="1401" spans="1:46" x14ac:dyDescent="0.2">
      <c r="A1401" s="8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</row>
    <row r="1402" spans="1:46" x14ac:dyDescent="0.2">
      <c r="A1402" s="8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</row>
    <row r="1403" spans="1:46" x14ac:dyDescent="0.2">
      <c r="A1403" s="8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</row>
    <row r="1404" spans="1:46" x14ac:dyDescent="0.2">
      <c r="A1404" s="8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</row>
    <row r="1405" spans="1:46" x14ac:dyDescent="0.2">
      <c r="A1405" s="8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</row>
    <row r="1406" spans="1:46" x14ac:dyDescent="0.2">
      <c r="A1406" s="8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</row>
    <row r="1407" spans="1:46" x14ac:dyDescent="0.2">
      <c r="A1407" s="8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</row>
    <row r="1408" spans="1:46" x14ac:dyDescent="0.2">
      <c r="A1408" s="8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</row>
    <row r="1409" spans="1:46" x14ac:dyDescent="0.2">
      <c r="A1409" s="8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</row>
    <row r="1410" spans="1:46" x14ac:dyDescent="0.2">
      <c r="A1410" s="8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</row>
    <row r="1411" spans="1:46" x14ac:dyDescent="0.2">
      <c r="A1411" s="8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</row>
    <row r="1412" spans="1:46" x14ac:dyDescent="0.2">
      <c r="A1412" s="8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</row>
    <row r="1413" spans="1:46" x14ac:dyDescent="0.2">
      <c r="A1413" s="8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</row>
    <row r="1414" spans="1:46" x14ac:dyDescent="0.2">
      <c r="A1414" s="8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</row>
    <row r="1415" spans="1:46" x14ac:dyDescent="0.2">
      <c r="A1415" s="8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</row>
    <row r="1416" spans="1:46" x14ac:dyDescent="0.2">
      <c r="A1416" s="8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</row>
    <row r="1417" spans="1:46" x14ac:dyDescent="0.2">
      <c r="A1417" s="8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</row>
    <row r="1418" spans="1:46" x14ac:dyDescent="0.2">
      <c r="A1418" s="8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</row>
    <row r="1419" spans="1:46" x14ac:dyDescent="0.2">
      <c r="A1419" s="8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</row>
    <row r="1420" spans="1:46" x14ac:dyDescent="0.2">
      <c r="A1420" s="8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</row>
    <row r="1421" spans="1:46" x14ac:dyDescent="0.2">
      <c r="A1421" s="8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</row>
    <row r="1422" spans="1:46" x14ac:dyDescent="0.2">
      <c r="A1422" s="8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11"/>
      <c r="V1422" s="11"/>
      <c r="W1422" s="11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</row>
    <row r="1423" spans="1:46" x14ac:dyDescent="0.2">
      <c r="A1423" s="8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</row>
    <row r="1424" spans="1:46" x14ac:dyDescent="0.2">
      <c r="A1424" s="8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11"/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</row>
    <row r="1425" spans="1:46" x14ac:dyDescent="0.2">
      <c r="A1425" s="8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</row>
    <row r="1426" spans="1:46" x14ac:dyDescent="0.2">
      <c r="A1426" s="8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</row>
    <row r="1427" spans="1:46" x14ac:dyDescent="0.2">
      <c r="A1427" s="8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</row>
    <row r="1428" spans="1:46" x14ac:dyDescent="0.2">
      <c r="A1428" s="8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</row>
    <row r="1429" spans="1:46" x14ac:dyDescent="0.2">
      <c r="A1429" s="8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</row>
    <row r="1430" spans="1:46" x14ac:dyDescent="0.2">
      <c r="A1430" s="8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</row>
    <row r="1431" spans="1:46" x14ac:dyDescent="0.2">
      <c r="A1431" s="8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</row>
    <row r="1432" spans="1:46" x14ac:dyDescent="0.2">
      <c r="A1432" s="8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</row>
    <row r="1433" spans="1:46" x14ac:dyDescent="0.2">
      <c r="A1433" s="8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</row>
    <row r="1434" spans="1:46" x14ac:dyDescent="0.2">
      <c r="A1434" s="8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</row>
    <row r="1435" spans="1:46" x14ac:dyDescent="0.2">
      <c r="A1435" s="8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</row>
    <row r="1436" spans="1:46" x14ac:dyDescent="0.2">
      <c r="A1436" s="8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</row>
    <row r="1437" spans="1:46" x14ac:dyDescent="0.2">
      <c r="A1437" s="8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</row>
    <row r="1438" spans="1:46" x14ac:dyDescent="0.2">
      <c r="A1438" s="8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</row>
    <row r="1439" spans="1:46" x14ac:dyDescent="0.2">
      <c r="A1439" s="8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</row>
    <row r="1440" spans="1:46" x14ac:dyDescent="0.2">
      <c r="A1440" s="8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</row>
    <row r="1441" spans="2:46" x14ac:dyDescent="0.2"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</row>
    <row r="1442" spans="2:46" x14ac:dyDescent="0.2"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</row>
    <row r="1443" spans="2:46" x14ac:dyDescent="0.2"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</row>
    <row r="1444" spans="2:46" x14ac:dyDescent="0.2"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</row>
    <row r="1445" spans="2:46" x14ac:dyDescent="0.2"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</row>
    <row r="1446" spans="2:46" x14ac:dyDescent="0.2"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</row>
    <row r="1447" spans="2:46" x14ac:dyDescent="0.2"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</row>
    <row r="1448" spans="2:46" x14ac:dyDescent="0.2"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</row>
    <row r="1449" spans="2:46" x14ac:dyDescent="0.2"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</row>
    <row r="1450" spans="2:46" x14ac:dyDescent="0.2"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</row>
    <row r="1451" spans="2:46" x14ac:dyDescent="0.2"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</row>
    <row r="1452" spans="2:46" x14ac:dyDescent="0.2"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</row>
    <row r="1453" spans="2:46" x14ac:dyDescent="0.2"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</row>
    <row r="1454" spans="2:46" x14ac:dyDescent="0.2"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</row>
    <row r="1455" spans="2:46" x14ac:dyDescent="0.2"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</row>
    <row r="1456" spans="2:46" x14ac:dyDescent="0.2"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</row>
    <row r="1457" spans="2:46" x14ac:dyDescent="0.2"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</row>
    <row r="1458" spans="2:46" x14ac:dyDescent="0.2"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</row>
    <row r="1459" spans="2:46" x14ac:dyDescent="0.2"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</row>
    <row r="1460" spans="2:46" x14ac:dyDescent="0.2"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</row>
    <row r="1461" spans="2:46" x14ac:dyDescent="0.2"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</row>
    <row r="1462" spans="2:46" x14ac:dyDescent="0.2"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</row>
    <row r="1463" spans="2:46" x14ac:dyDescent="0.2"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</row>
    <row r="1464" spans="2:46" x14ac:dyDescent="0.2"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11"/>
    </row>
    <row r="1465" spans="2:46" x14ac:dyDescent="0.2"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11"/>
    </row>
    <row r="1466" spans="2:46" x14ac:dyDescent="0.2"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</row>
    <row r="1467" spans="2:46" x14ac:dyDescent="0.2"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11"/>
    </row>
    <row r="1468" spans="2:46" x14ac:dyDescent="0.2"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</row>
    <row r="1469" spans="2:46" x14ac:dyDescent="0.2"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</row>
    <row r="1470" spans="2:46" x14ac:dyDescent="0.2"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11"/>
    </row>
    <row r="1471" spans="2:46" x14ac:dyDescent="0.2"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11"/>
    </row>
    <row r="1472" spans="2:46" x14ac:dyDescent="0.2"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</row>
    <row r="1473" spans="2:46" x14ac:dyDescent="0.2"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11"/>
    </row>
    <row r="1474" spans="2:46" x14ac:dyDescent="0.2"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11"/>
    </row>
    <row r="1475" spans="2:46" x14ac:dyDescent="0.2"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</row>
    <row r="1476" spans="2:46" x14ac:dyDescent="0.2"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</row>
    <row r="1477" spans="2:46" x14ac:dyDescent="0.2"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11"/>
    </row>
    <row r="1478" spans="2:46" x14ac:dyDescent="0.2"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11"/>
    </row>
    <row r="1479" spans="2:46" x14ac:dyDescent="0.2"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11"/>
    </row>
    <row r="1480" spans="2:46" x14ac:dyDescent="0.2"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</row>
    <row r="1481" spans="2:46" x14ac:dyDescent="0.2"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11"/>
    </row>
    <row r="1482" spans="2:46" x14ac:dyDescent="0.2"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11"/>
    </row>
    <row r="1483" spans="2:46" x14ac:dyDescent="0.2"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11"/>
    </row>
    <row r="1484" spans="2:46" x14ac:dyDescent="0.2"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11"/>
    </row>
    <row r="1485" spans="2:46" x14ac:dyDescent="0.2"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11"/>
    </row>
    <row r="1486" spans="2:46" x14ac:dyDescent="0.2"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11"/>
    </row>
    <row r="1487" spans="2:46" x14ac:dyDescent="0.2"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11"/>
    </row>
    <row r="1488" spans="2:46" x14ac:dyDescent="0.2"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11"/>
    </row>
    <row r="1489" spans="2:46" x14ac:dyDescent="0.2"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11"/>
    </row>
    <row r="1490" spans="2:46" x14ac:dyDescent="0.2"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11"/>
    </row>
    <row r="1491" spans="2:46" x14ac:dyDescent="0.2"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11"/>
    </row>
    <row r="1492" spans="2:46" x14ac:dyDescent="0.2"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11"/>
    </row>
    <row r="1493" spans="2:46" x14ac:dyDescent="0.2"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1"/>
      <c r="T1493" s="11"/>
      <c r="U1493" s="11"/>
      <c r="V1493" s="11"/>
      <c r="W1493" s="11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1"/>
      <c r="AM1493" s="11"/>
      <c r="AN1493" s="11"/>
      <c r="AO1493" s="11"/>
      <c r="AP1493" s="11"/>
      <c r="AQ1493" s="11"/>
      <c r="AR1493" s="11"/>
      <c r="AS1493" s="11"/>
      <c r="AT1493" s="11"/>
    </row>
    <row r="1494" spans="2:46" x14ac:dyDescent="0.2"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1"/>
      <c r="S1494" s="11"/>
      <c r="T1494" s="11"/>
      <c r="U1494" s="11"/>
      <c r="V1494" s="11"/>
      <c r="W1494" s="11"/>
      <c r="X1494" s="11"/>
      <c r="Y1494" s="11"/>
      <c r="Z1494" s="11"/>
      <c r="AA1494" s="11"/>
      <c r="AB1494" s="11"/>
      <c r="AC1494" s="11"/>
      <c r="AD1494" s="11"/>
      <c r="AE1494" s="11"/>
      <c r="AF1494" s="11"/>
      <c r="AG1494" s="11"/>
      <c r="AH1494" s="11"/>
      <c r="AI1494" s="11"/>
      <c r="AJ1494" s="11"/>
      <c r="AK1494" s="11"/>
      <c r="AL1494" s="11"/>
      <c r="AM1494" s="11"/>
      <c r="AN1494" s="11"/>
      <c r="AO1494" s="11"/>
      <c r="AP1494" s="11"/>
      <c r="AQ1494" s="11"/>
      <c r="AR1494" s="11"/>
      <c r="AS1494" s="11"/>
      <c r="AT1494" s="11"/>
    </row>
    <row r="1495" spans="2:46" x14ac:dyDescent="0.2"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1"/>
      <c r="T1495" s="11"/>
      <c r="U1495" s="11"/>
      <c r="V1495" s="11"/>
      <c r="W1495" s="11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1"/>
      <c r="AM1495" s="11"/>
      <c r="AN1495" s="11"/>
      <c r="AO1495" s="11"/>
      <c r="AP1495" s="11"/>
      <c r="AQ1495" s="11"/>
      <c r="AR1495" s="11"/>
      <c r="AS1495" s="11"/>
      <c r="AT1495" s="11"/>
    </row>
    <row r="1496" spans="2:46" x14ac:dyDescent="0.2"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1"/>
      <c r="S1496" s="11"/>
      <c r="T1496" s="11"/>
      <c r="U1496" s="11"/>
      <c r="V1496" s="11"/>
      <c r="W1496" s="11"/>
      <c r="X1496" s="11"/>
      <c r="Y1496" s="11"/>
      <c r="Z1496" s="11"/>
      <c r="AA1496" s="11"/>
      <c r="AB1496" s="11"/>
      <c r="AC1496" s="11"/>
      <c r="AD1496" s="11"/>
      <c r="AE1496" s="11"/>
      <c r="AF1496" s="11"/>
      <c r="AG1496" s="11"/>
      <c r="AH1496" s="11"/>
      <c r="AI1496" s="11"/>
      <c r="AJ1496" s="11"/>
      <c r="AK1496" s="11"/>
      <c r="AL1496" s="11"/>
      <c r="AM1496" s="11"/>
      <c r="AN1496" s="11"/>
      <c r="AO1496" s="11"/>
      <c r="AP1496" s="11"/>
      <c r="AQ1496" s="11"/>
      <c r="AR1496" s="11"/>
      <c r="AS1496" s="11"/>
      <c r="AT1496" s="11"/>
    </row>
    <row r="1497" spans="2:46" x14ac:dyDescent="0.2"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1"/>
      <c r="T1497" s="11"/>
      <c r="U1497" s="11"/>
      <c r="V1497" s="11"/>
      <c r="W1497" s="11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1"/>
      <c r="AM1497" s="11"/>
      <c r="AN1497" s="11"/>
      <c r="AO1497" s="11"/>
      <c r="AP1497" s="11"/>
      <c r="AQ1497" s="11"/>
      <c r="AR1497" s="11"/>
      <c r="AS1497" s="11"/>
      <c r="AT1497" s="11"/>
    </row>
    <row r="1498" spans="2:46" x14ac:dyDescent="0.2"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  <c r="T1498" s="11"/>
      <c r="U1498" s="11"/>
      <c r="V1498" s="11"/>
      <c r="W1498" s="11"/>
      <c r="X1498" s="11"/>
      <c r="Y1498" s="11"/>
      <c r="Z1498" s="11"/>
      <c r="AA1498" s="11"/>
      <c r="AB1498" s="11"/>
      <c r="AC1498" s="11"/>
      <c r="AD1498" s="11"/>
      <c r="AE1498" s="11"/>
      <c r="AF1498" s="11"/>
      <c r="AG1498" s="11"/>
      <c r="AH1498" s="11"/>
      <c r="AI1498" s="11"/>
      <c r="AJ1498" s="11"/>
      <c r="AK1498" s="11"/>
      <c r="AL1498" s="11"/>
      <c r="AM1498" s="11"/>
      <c r="AN1498" s="11"/>
      <c r="AO1498" s="11"/>
      <c r="AP1498" s="11"/>
      <c r="AQ1498" s="11"/>
      <c r="AR1498" s="11"/>
      <c r="AS1498" s="11"/>
      <c r="AT1498" s="11"/>
    </row>
    <row r="1499" spans="2:46" x14ac:dyDescent="0.2"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/>
      <c r="T1499" s="11"/>
      <c r="U1499" s="11"/>
      <c r="V1499" s="11"/>
      <c r="W1499" s="11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1"/>
      <c r="AM1499" s="11"/>
      <c r="AN1499" s="11"/>
      <c r="AO1499" s="11"/>
      <c r="AP1499" s="11"/>
      <c r="AQ1499" s="11"/>
      <c r="AR1499" s="11"/>
      <c r="AS1499" s="11"/>
      <c r="AT1499" s="11"/>
    </row>
    <row r="1500" spans="2:46" x14ac:dyDescent="0.2"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  <c r="W1500" s="11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1"/>
      <c r="AH1500" s="11"/>
      <c r="AI1500" s="11"/>
      <c r="AJ1500" s="11"/>
      <c r="AK1500" s="11"/>
      <c r="AL1500" s="11"/>
      <c r="AM1500" s="11"/>
      <c r="AN1500" s="11"/>
      <c r="AO1500" s="11"/>
      <c r="AP1500" s="11"/>
      <c r="AQ1500" s="11"/>
      <c r="AR1500" s="11"/>
      <c r="AS1500" s="11"/>
      <c r="AT1500" s="11"/>
    </row>
    <row r="1501" spans="2:46" x14ac:dyDescent="0.2"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1"/>
      <c r="T1501" s="11"/>
      <c r="U1501" s="11"/>
      <c r="V1501" s="11"/>
      <c r="W1501" s="11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1"/>
      <c r="AM1501" s="11"/>
      <c r="AN1501" s="11"/>
      <c r="AO1501" s="11"/>
      <c r="AP1501" s="11"/>
      <c r="AQ1501" s="11"/>
      <c r="AR1501" s="11"/>
      <c r="AS1501" s="11"/>
      <c r="AT1501" s="11"/>
    </row>
    <row r="1502" spans="2:46" x14ac:dyDescent="0.2"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1"/>
      <c r="S1502" s="11"/>
      <c r="T1502" s="11"/>
      <c r="U1502" s="11"/>
      <c r="V1502" s="11"/>
      <c r="W1502" s="11"/>
      <c r="X1502" s="11"/>
      <c r="Y1502" s="11"/>
      <c r="Z1502" s="11"/>
      <c r="AA1502" s="11"/>
      <c r="AB1502" s="11"/>
      <c r="AC1502" s="11"/>
      <c r="AD1502" s="11"/>
      <c r="AE1502" s="11"/>
      <c r="AF1502" s="11"/>
      <c r="AG1502" s="11"/>
      <c r="AH1502" s="11"/>
      <c r="AI1502" s="11"/>
      <c r="AJ1502" s="11"/>
      <c r="AK1502" s="11"/>
      <c r="AL1502" s="11"/>
      <c r="AM1502" s="11"/>
      <c r="AN1502" s="11"/>
      <c r="AO1502" s="11"/>
      <c r="AP1502" s="11"/>
      <c r="AQ1502" s="11"/>
      <c r="AR1502" s="11"/>
      <c r="AS1502" s="11"/>
      <c r="AT1502" s="11"/>
    </row>
    <row r="1503" spans="2:46" x14ac:dyDescent="0.2"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11"/>
    </row>
    <row r="1504" spans="2:46" x14ac:dyDescent="0.2"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1"/>
      <c r="S1504" s="11"/>
      <c r="T1504" s="11"/>
      <c r="U1504" s="11"/>
      <c r="V1504" s="11"/>
      <c r="W1504" s="11"/>
      <c r="X1504" s="11"/>
      <c r="Y1504" s="11"/>
      <c r="Z1504" s="11"/>
      <c r="AA1504" s="11"/>
      <c r="AB1504" s="11"/>
      <c r="AC1504" s="11"/>
      <c r="AD1504" s="11"/>
      <c r="AE1504" s="11"/>
      <c r="AF1504" s="11"/>
      <c r="AG1504" s="11"/>
      <c r="AH1504" s="11"/>
      <c r="AI1504" s="11"/>
      <c r="AJ1504" s="11"/>
      <c r="AK1504" s="11"/>
      <c r="AL1504" s="11"/>
      <c r="AM1504" s="11"/>
      <c r="AN1504" s="11"/>
      <c r="AO1504" s="11"/>
      <c r="AP1504" s="11"/>
      <c r="AQ1504" s="11"/>
      <c r="AR1504" s="11"/>
      <c r="AS1504" s="11"/>
      <c r="AT1504" s="11"/>
    </row>
    <row r="1505" spans="2:46" x14ac:dyDescent="0.2"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1"/>
      <c r="AQ1505" s="11"/>
      <c r="AR1505" s="11"/>
      <c r="AS1505" s="11"/>
      <c r="AT1505" s="11"/>
    </row>
    <row r="1506" spans="2:46" x14ac:dyDescent="0.2"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1"/>
      <c r="AH1506" s="11"/>
      <c r="AI1506" s="11"/>
      <c r="AJ1506" s="11"/>
      <c r="AK1506" s="11"/>
      <c r="AL1506" s="11"/>
      <c r="AM1506" s="11"/>
      <c r="AN1506" s="11"/>
      <c r="AO1506" s="11"/>
      <c r="AP1506" s="11"/>
      <c r="AQ1506" s="11"/>
      <c r="AR1506" s="11"/>
      <c r="AS1506" s="11"/>
      <c r="AT1506" s="11"/>
    </row>
    <row r="1507" spans="2:46" x14ac:dyDescent="0.2"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/>
      <c r="T1507" s="11"/>
      <c r="U1507" s="11"/>
      <c r="V1507" s="11"/>
      <c r="W1507" s="11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1"/>
      <c r="AM1507" s="11"/>
      <c r="AN1507" s="11"/>
      <c r="AO1507" s="11"/>
      <c r="AP1507" s="11"/>
      <c r="AQ1507" s="11"/>
      <c r="AR1507" s="11"/>
      <c r="AS1507" s="11"/>
      <c r="AT1507" s="11"/>
    </row>
    <row r="1508" spans="2:46" x14ac:dyDescent="0.2"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  <c r="W1508" s="11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  <c r="AQ1508" s="11"/>
      <c r="AR1508" s="11"/>
      <c r="AS1508" s="11"/>
      <c r="AT1508" s="11"/>
    </row>
    <row r="1509" spans="2:46" x14ac:dyDescent="0.2"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1"/>
      <c r="AM1509" s="11"/>
      <c r="AN1509" s="11"/>
      <c r="AO1509" s="11"/>
      <c r="AP1509" s="11"/>
      <c r="AQ1509" s="11"/>
      <c r="AR1509" s="11"/>
      <c r="AS1509" s="11"/>
      <c r="AT1509" s="11"/>
    </row>
    <row r="1510" spans="2:46" x14ac:dyDescent="0.2"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1"/>
      <c r="S1510" s="11"/>
      <c r="T1510" s="11"/>
      <c r="U1510" s="11"/>
      <c r="V1510" s="11"/>
      <c r="W1510" s="11"/>
      <c r="X1510" s="11"/>
      <c r="Y1510" s="11"/>
      <c r="Z1510" s="11"/>
      <c r="AA1510" s="11"/>
      <c r="AB1510" s="11"/>
      <c r="AC1510" s="11"/>
      <c r="AD1510" s="11"/>
      <c r="AE1510" s="11"/>
      <c r="AF1510" s="11"/>
      <c r="AG1510" s="11"/>
      <c r="AH1510" s="11"/>
      <c r="AI1510" s="11"/>
      <c r="AJ1510" s="11"/>
      <c r="AK1510" s="11"/>
      <c r="AL1510" s="11"/>
      <c r="AM1510" s="11"/>
      <c r="AN1510" s="11"/>
      <c r="AO1510" s="11"/>
      <c r="AP1510" s="11"/>
      <c r="AQ1510" s="11"/>
      <c r="AR1510" s="11"/>
      <c r="AS1510" s="11"/>
      <c r="AT1510" s="11"/>
    </row>
    <row r="1511" spans="2:46" x14ac:dyDescent="0.2"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1"/>
      <c r="AM1511" s="11"/>
      <c r="AN1511" s="11"/>
      <c r="AO1511" s="11"/>
      <c r="AP1511" s="11"/>
      <c r="AQ1511" s="11"/>
      <c r="AR1511" s="11"/>
      <c r="AS1511" s="11"/>
      <c r="AT1511" s="11"/>
    </row>
    <row r="1512" spans="2:46" x14ac:dyDescent="0.2"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/>
      <c r="T1512" s="11"/>
      <c r="U1512" s="11"/>
      <c r="V1512" s="11"/>
      <c r="W1512" s="11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  <c r="AT1512" s="11"/>
    </row>
    <row r="1513" spans="2:46" x14ac:dyDescent="0.2"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1"/>
      <c r="AM1513" s="11"/>
      <c r="AN1513" s="11"/>
      <c r="AO1513" s="11"/>
      <c r="AP1513" s="11"/>
      <c r="AQ1513" s="11"/>
      <c r="AR1513" s="11"/>
      <c r="AS1513" s="11"/>
      <c r="AT1513" s="11"/>
    </row>
    <row r="1514" spans="2:46" x14ac:dyDescent="0.2"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/>
      <c r="T1514" s="11"/>
      <c r="U1514" s="11"/>
      <c r="V1514" s="11"/>
      <c r="W1514" s="11"/>
      <c r="X1514" s="11"/>
      <c r="Y1514" s="11"/>
      <c r="Z1514" s="11"/>
      <c r="AA1514" s="11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  <c r="AQ1514" s="11"/>
      <c r="AR1514" s="11"/>
      <c r="AS1514" s="11"/>
      <c r="AT1514" s="11"/>
    </row>
    <row r="1515" spans="2:46" x14ac:dyDescent="0.2"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</row>
    <row r="1516" spans="2:46" x14ac:dyDescent="0.2"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  <c r="X1516" s="11"/>
      <c r="Y1516" s="11"/>
      <c r="Z1516" s="11"/>
      <c r="AA1516" s="11"/>
      <c r="AB1516" s="11"/>
      <c r="AC1516" s="11"/>
      <c r="AD1516" s="11"/>
      <c r="AE1516" s="11"/>
      <c r="AF1516" s="11"/>
      <c r="AG1516" s="11"/>
      <c r="AH1516" s="11"/>
      <c r="AI1516" s="11"/>
      <c r="AJ1516" s="11"/>
      <c r="AK1516" s="11"/>
      <c r="AL1516" s="11"/>
      <c r="AM1516" s="11"/>
      <c r="AN1516" s="11"/>
      <c r="AO1516" s="11"/>
      <c r="AP1516" s="11"/>
      <c r="AQ1516" s="11"/>
      <c r="AR1516" s="11"/>
      <c r="AS1516" s="11"/>
      <c r="AT1516" s="11"/>
    </row>
    <row r="1517" spans="2:46" x14ac:dyDescent="0.2"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1"/>
      <c r="T1517" s="11"/>
      <c r="U1517" s="11"/>
      <c r="V1517" s="11"/>
      <c r="W1517" s="11"/>
      <c r="X1517" s="11"/>
      <c r="Y1517" s="11"/>
      <c r="Z1517" s="11"/>
      <c r="AA1517" s="11"/>
      <c r="AB1517" s="11"/>
      <c r="AC1517" s="11"/>
      <c r="AD1517" s="11"/>
      <c r="AE1517" s="11"/>
      <c r="AF1517" s="11"/>
      <c r="AG1517" s="11"/>
      <c r="AH1517" s="11"/>
      <c r="AI1517" s="11"/>
      <c r="AJ1517" s="11"/>
      <c r="AK1517" s="11"/>
      <c r="AL1517" s="11"/>
      <c r="AM1517" s="11"/>
      <c r="AN1517" s="11"/>
      <c r="AO1517" s="11"/>
      <c r="AP1517" s="11"/>
      <c r="AQ1517" s="11"/>
      <c r="AR1517" s="11"/>
      <c r="AS1517" s="11"/>
      <c r="AT1517" s="11"/>
    </row>
    <row r="1518" spans="2:46" x14ac:dyDescent="0.2"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1"/>
      <c r="AH1518" s="11"/>
      <c r="AI1518" s="11"/>
      <c r="AJ1518" s="11"/>
      <c r="AK1518" s="11"/>
      <c r="AL1518" s="11"/>
      <c r="AM1518" s="11"/>
      <c r="AN1518" s="11"/>
      <c r="AO1518" s="11"/>
      <c r="AP1518" s="11"/>
      <c r="AQ1518" s="11"/>
      <c r="AR1518" s="11"/>
      <c r="AS1518" s="11"/>
      <c r="AT1518" s="11"/>
    </row>
    <row r="1519" spans="2:46" x14ac:dyDescent="0.2"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1"/>
      <c r="AM1519" s="11"/>
      <c r="AN1519" s="11"/>
      <c r="AO1519" s="11"/>
      <c r="AP1519" s="11"/>
      <c r="AQ1519" s="11"/>
      <c r="AR1519" s="11"/>
      <c r="AS1519" s="11"/>
      <c r="AT1519" s="11"/>
    </row>
    <row r="1520" spans="2:46" x14ac:dyDescent="0.2"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1"/>
      <c r="T1520" s="11"/>
      <c r="U1520" s="11"/>
      <c r="V1520" s="11"/>
      <c r="W1520" s="11"/>
      <c r="X1520" s="11"/>
      <c r="Y1520" s="11"/>
      <c r="Z1520" s="11"/>
      <c r="AA1520" s="11"/>
      <c r="AB1520" s="11"/>
      <c r="AC1520" s="11"/>
      <c r="AD1520" s="11"/>
      <c r="AE1520" s="11"/>
      <c r="AF1520" s="11"/>
      <c r="AG1520" s="11"/>
      <c r="AH1520" s="11"/>
      <c r="AI1520" s="11"/>
      <c r="AJ1520" s="11"/>
      <c r="AK1520" s="11"/>
      <c r="AL1520" s="11"/>
      <c r="AM1520" s="11"/>
      <c r="AN1520" s="11"/>
      <c r="AO1520" s="11"/>
      <c r="AP1520" s="11"/>
      <c r="AQ1520" s="11"/>
      <c r="AR1520" s="11"/>
      <c r="AS1520" s="11"/>
      <c r="AT1520" s="11"/>
    </row>
    <row r="1521" spans="2:46" x14ac:dyDescent="0.2"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1"/>
      <c r="AM1521" s="11"/>
      <c r="AN1521" s="11"/>
      <c r="AO1521" s="11"/>
      <c r="AP1521" s="11"/>
      <c r="AQ1521" s="11"/>
      <c r="AR1521" s="11"/>
      <c r="AS1521" s="11"/>
      <c r="AT1521" s="11"/>
    </row>
    <row r="1522" spans="2:46" x14ac:dyDescent="0.2"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  <c r="AQ1522" s="11"/>
      <c r="AR1522" s="11"/>
      <c r="AS1522" s="11"/>
      <c r="AT1522" s="11"/>
    </row>
    <row r="1523" spans="2:46" x14ac:dyDescent="0.2"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11"/>
    </row>
    <row r="1524" spans="2:46" x14ac:dyDescent="0.2"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1"/>
      <c r="AH1524" s="11"/>
      <c r="AI1524" s="11"/>
      <c r="AJ1524" s="11"/>
      <c r="AK1524" s="11"/>
      <c r="AL1524" s="11"/>
      <c r="AM1524" s="11"/>
      <c r="AN1524" s="11"/>
      <c r="AO1524" s="11"/>
      <c r="AP1524" s="11"/>
      <c r="AQ1524" s="11"/>
      <c r="AR1524" s="11"/>
      <c r="AS1524" s="11"/>
      <c r="AT1524" s="11"/>
    </row>
    <row r="1525" spans="2:46" x14ac:dyDescent="0.2"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11"/>
      <c r="AN1525" s="11"/>
      <c r="AO1525" s="11"/>
      <c r="AP1525" s="11"/>
      <c r="AQ1525" s="11"/>
      <c r="AR1525" s="11"/>
      <c r="AS1525" s="11"/>
      <c r="AT1525" s="11"/>
    </row>
    <row r="1526" spans="2:46" x14ac:dyDescent="0.2"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  <c r="W1526" s="11"/>
      <c r="X1526" s="11"/>
      <c r="Y1526" s="11"/>
      <c r="Z1526" s="11"/>
      <c r="AA1526" s="11"/>
      <c r="AB1526" s="11"/>
      <c r="AC1526" s="11"/>
      <c r="AD1526" s="11"/>
      <c r="AE1526" s="11"/>
      <c r="AF1526" s="11"/>
      <c r="AG1526" s="11"/>
      <c r="AH1526" s="11"/>
      <c r="AI1526" s="11"/>
      <c r="AJ1526" s="11"/>
      <c r="AK1526" s="11"/>
      <c r="AL1526" s="11"/>
      <c r="AM1526" s="11"/>
      <c r="AN1526" s="11"/>
      <c r="AO1526" s="11"/>
      <c r="AP1526" s="11"/>
      <c r="AQ1526" s="11"/>
      <c r="AR1526" s="11"/>
      <c r="AS1526" s="11"/>
      <c r="AT1526" s="11"/>
    </row>
    <row r="1527" spans="2:46" x14ac:dyDescent="0.2"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</row>
    <row r="1528" spans="2:46" x14ac:dyDescent="0.2"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  <c r="V1528" s="11"/>
      <c r="W1528" s="11"/>
      <c r="X1528" s="11"/>
      <c r="Y1528" s="11"/>
      <c r="Z1528" s="11"/>
      <c r="AA1528" s="11"/>
      <c r="AB1528" s="11"/>
      <c r="AC1528" s="11"/>
      <c r="AD1528" s="11"/>
      <c r="AE1528" s="11"/>
      <c r="AF1528" s="11"/>
      <c r="AG1528" s="11"/>
      <c r="AH1528" s="11"/>
      <c r="AI1528" s="11"/>
      <c r="AJ1528" s="11"/>
      <c r="AK1528" s="11"/>
      <c r="AL1528" s="11"/>
      <c r="AM1528" s="11"/>
      <c r="AN1528" s="11"/>
      <c r="AO1528" s="11"/>
      <c r="AP1528" s="11"/>
      <c r="AQ1528" s="11"/>
      <c r="AR1528" s="11"/>
      <c r="AS1528" s="11"/>
      <c r="AT1528" s="11"/>
    </row>
    <row r="1529" spans="2:46" x14ac:dyDescent="0.2"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11"/>
      <c r="AQ1529" s="11"/>
      <c r="AR1529" s="11"/>
      <c r="AS1529" s="11"/>
      <c r="AT1529" s="11"/>
    </row>
    <row r="1530" spans="2:46" x14ac:dyDescent="0.2"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1"/>
      <c r="AH1530" s="11"/>
      <c r="AI1530" s="11"/>
      <c r="AJ1530" s="11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11"/>
    </row>
    <row r="1531" spans="2:46" x14ac:dyDescent="0.2"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11"/>
      <c r="AQ1531" s="11"/>
      <c r="AR1531" s="11"/>
      <c r="AS1531" s="11"/>
      <c r="AT1531" s="11"/>
    </row>
    <row r="1532" spans="2:46" x14ac:dyDescent="0.2"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  <c r="W1532" s="11"/>
      <c r="X1532" s="11"/>
      <c r="Y1532" s="11"/>
      <c r="Z1532" s="11"/>
      <c r="AA1532" s="11"/>
      <c r="AB1532" s="11"/>
      <c r="AC1532" s="11"/>
      <c r="AD1532" s="11"/>
      <c r="AE1532" s="11"/>
      <c r="AF1532" s="11"/>
      <c r="AG1532" s="11"/>
      <c r="AH1532" s="11"/>
      <c r="AI1532" s="11"/>
      <c r="AJ1532" s="11"/>
      <c r="AK1532" s="11"/>
      <c r="AL1532" s="11"/>
      <c r="AM1532" s="11"/>
      <c r="AN1532" s="11"/>
      <c r="AO1532" s="11"/>
      <c r="AP1532" s="11"/>
      <c r="AQ1532" s="11"/>
      <c r="AR1532" s="11"/>
      <c r="AS1532" s="11"/>
      <c r="AT1532" s="11"/>
    </row>
    <row r="1533" spans="2:46" x14ac:dyDescent="0.2"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11"/>
      <c r="AQ1533" s="11"/>
      <c r="AR1533" s="11"/>
      <c r="AS1533" s="11"/>
      <c r="AT1533" s="11"/>
    </row>
    <row r="1534" spans="2:46" x14ac:dyDescent="0.2"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1"/>
      <c r="T1534" s="11"/>
      <c r="U1534" s="11"/>
      <c r="V1534" s="11"/>
      <c r="W1534" s="11"/>
      <c r="X1534" s="11"/>
      <c r="Y1534" s="11"/>
      <c r="Z1534" s="11"/>
      <c r="AA1534" s="11"/>
      <c r="AB1534" s="11"/>
      <c r="AC1534" s="11"/>
      <c r="AD1534" s="11"/>
      <c r="AE1534" s="11"/>
      <c r="AF1534" s="11"/>
      <c r="AG1534" s="11"/>
      <c r="AH1534" s="11"/>
      <c r="AI1534" s="11"/>
      <c r="AJ1534" s="11"/>
      <c r="AK1534" s="11"/>
      <c r="AL1534" s="11"/>
      <c r="AM1534" s="11"/>
      <c r="AN1534" s="11"/>
      <c r="AO1534" s="11"/>
      <c r="AP1534" s="11"/>
      <c r="AQ1534" s="11"/>
      <c r="AR1534" s="11"/>
      <c r="AS1534" s="11"/>
      <c r="AT1534" s="11"/>
    </row>
    <row r="1535" spans="2:46" x14ac:dyDescent="0.2"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11"/>
      <c r="AQ1535" s="11"/>
      <c r="AR1535" s="11"/>
      <c r="AS1535" s="11"/>
      <c r="AT1535" s="11"/>
    </row>
    <row r="1536" spans="2:46" x14ac:dyDescent="0.2"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  <c r="V1536" s="11"/>
      <c r="W1536" s="11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1"/>
      <c r="AI1536" s="11"/>
      <c r="AJ1536" s="11"/>
      <c r="AK1536" s="11"/>
      <c r="AL1536" s="11"/>
      <c r="AM1536" s="11"/>
      <c r="AN1536" s="11"/>
      <c r="AO1536" s="11"/>
      <c r="AP1536" s="11"/>
      <c r="AQ1536" s="11"/>
      <c r="AR1536" s="11"/>
      <c r="AS1536" s="11"/>
      <c r="AT1536" s="11"/>
    </row>
    <row r="1537" spans="2:46" x14ac:dyDescent="0.2"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11"/>
      <c r="AQ1537" s="11"/>
      <c r="AR1537" s="11"/>
      <c r="AS1537" s="11"/>
      <c r="AT1537" s="11"/>
    </row>
    <row r="1538" spans="2:46" x14ac:dyDescent="0.2"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  <c r="V1538" s="11"/>
      <c r="W1538" s="11"/>
      <c r="X1538" s="11"/>
      <c r="Y1538" s="11"/>
      <c r="Z1538" s="11"/>
      <c r="AA1538" s="11"/>
      <c r="AB1538" s="11"/>
      <c r="AC1538" s="11"/>
      <c r="AD1538" s="11"/>
      <c r="AE1538" s="11"/>
      <c r="AF1538" s="11"/>
      <c r="AG1538" s="11"/>
      <c r="AH1538" s="11"/>
      <c r="AI1538" s="11"/>
      <c r="AJ1538" s="11"/>
      <c r="AK1538" s="11"/>
      <c r="AL1538" s="11"/>
      <c r="AM1538" s="11"/>
      <c r="AN1538" s="11"/>
      <c r="AO1538" s="11"/>
      <c r="AP1538" s="11"/>
      <c r="AQ1538" s="11"/>
      <c r="AR1538" s="11"/>
      <c r="AS1538" s="11"/>
      <c r="AT1538" s="11"/>
    </row>
    <row r="1539" spans="2:46" x14ac:dyDescent="0.2"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11"/>
      <c r="AQ1539" s="11"/>
      <c r="AR1539" s="11"/>
      <c r="AS1539" s="11"/>
      <c r="AT1539" s="11"/>
    </row>
    <row r="1540" spans="2:46" x14ac:dyDescent="0.2"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1"/>
      <c r="T1540" s="11"/>
      <c r="U1540" s="11"/>
      <c r="V1540" s="11"/>
      <c r="W1540" s="11"/>
      <c r="X1540" s="11"/>
      <c r="Y1540" s="11"/>
      <c r="Z1540" s="11"/>
      <c r="AA1540" s="11"/>
      <c r="AB1540" s="11"/>
      <c r="AC1540" s="11"/>
      <c r="AD1540" s="11"/>
      <c r="AE1540" s="11"/>
      <c r="AF1540" s="11"/>
      <c r="AG1540" s="11"/>
      <c r="AH1540" s="11"/>
      <c r="AI1540" s="11"/>
      <c r="AJ1540" s="11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11"/>
    </row>
    <row r="1541" spans="2:46" x14ac:dyDescent="0.2"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11"/>
    </row>
    <row r="1542" spans="2:46" x14ac:dyDescent="0.2"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S1542" s="11"/>
      <c r="T1542" s="11"/>
      <c r="U1542" s="11"/>
      <c r="V1542" s="11"/>
      <c r="W1542" s="11"/>
      <c r="X1542" s="11"/>
      <c r="Y1542" s="11"/>
      <c r="Z1542" s="11"/>
      <c r="AA1542" s="11"/>
      <c r="AB1542" s="11"/>
      <c r="AC1542" s="11"/>
      <c r="AD1542" s="11"/>
      <c r="AE1542" s="11"/>
      <c r="AF1542" s="11"/>
      <c r="AG1542" s="11"/>
      <c r="AH1542" s="11"/>
      <c r="AI1542" s="11"/>
      <c r="AJ1542" s="11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11"/>
    </row>
    <row r="1543" spans="2:46" x14ac:dyDescent="0.2"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11"/>
      <c r="AQ1543" s="11"/>
      <c r="AR1543" s="11"/>
      <c r="AS1543" s="11"/>
      <c r="AT1543" s="11"/>
    </row>
    <row r="1544" spans="2:46" x14ac:dyDescent="0.2"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  <c r="V1544" s="11"/>
      <c r="W1544" s="11"/>
      <c r="X1544" s="11"/>
      <c r="Y1544" s="11"/>
      <c r="Z1544" s="11"/>
      <c r="AA1544" s="11"/>
      <c r="AB1544" s="11"/>
      <c r="AC1544" s="11"/>
      <c r="AD1544" s="11"/>
      <c r="AE1544" s="11"/>
      <c r="AF1544" s="11"/>
      <c r="AG1544" s="11"/>
      <c r="AH1544" s="11"/>
      <c r="AI1544" s="11"/>
      <c r="AJ1544" s="11"/>
      <c r="AK1544" s="11"/>
      <c r="AL1544" s="11"/>
      <c r="AM1544" s="11"/>
      <c r="AN1544" s="11"/>
      <c r="AO1544" s="11"/>
      <c r="AP1544" s="11"/>
      <c r="AQ1544" s="11"/>
      <c r="AR1544" s="11"/>
      <c r="AS1544" s="11"/>
      <c r="AT1544" s="11"/>
    </row>
    <row r="1545" spans="2:46" x14ac:dyDescent="0.2"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11"/>
      <c r="AQ1545" s="11"/>
      <c r="AR1545" s="11"/>
      <c r="AS1545" s="11"/>
      <c r="AT1545" s="11"/>
    </row>
    <row r="1546" spans="2:46" x14ac:dyDescent="0.2"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  <c r="V1546" s="11"/>
      <c r="W1546" s="11"/>
      <c r="X1546" s="11"/>
      <c r="Y1546" s="11"/>
      <c r="Z1546" s="11"/>
      <c r="AA1546" s="11"/>
      <c r="AB1546" s="11"/>
      <c r="AC1546" s="11"/>
      <c r="AD1546" s="11"/>
      <c r="AE1546" s="11"/>
      <c r="AF1546" s="11"/>
      <c r="AG1546" s="11"/>
      <c r="AH1546" s="11"/>
      <c r="AI1546" s="11"/>
      <c r="AJ1546" s="11"/>
      <c r="AK1546" s="11"/>
      <c r="AL1546" s="11"/>
      <c r="AM1546" s="11"/>
      <c r="AN1546" s="11"/>
      <c r="AO1546" s="11"/>
      <c r="AP1546" s="11"/>
      <c r="AQ1546" s="11"/>
      <c r="AR1546" s="11"/>
      <c r="AS1546" s="11"/>
      <c r="AT1546" s="11"/>
    </row>
    <row r="1547" spans="2:46" x14ac:dyDescent="0.2"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11"/>
    </row>
    <row r="1548" spans="2:46" x14ac:dyDescent="0.2"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  <c r="X1548" s="11"/>
      <c r="Y1548" s="11"/>
      <c r="Z1548" s="11"/>
      <c r="AA1548" s="11"/>
      <c r="AB1548" s="11"/>
      <c r="AC1548" s="11"/>
      <c r="AD1548" s="11"/>
      <c r="AE1548" s="11"/>
      <c r="AF1548" s="11"/>
      <c r="AG1548" s="11"/>
      <c r="AH1548" s="11"/>
      <c r="AI1548" s="11"/>
      <c r="AJ1548" s="11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</row>
    <row r="1549" spans="2:46" x14ac:dyDescent="0.2"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</row>
    <row r="1550" spans="2:46" x14ac:dyDescent="0.2"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  <c r="V1550" s="11"/>
      <c r="W1550" s="11"/>
      <c r="X1550" s="11"/>
      <c r="Y1550" s="11"/>
      <c r="Z1550" s="11"/>
      <c r="AA1550" s="11"/>
      <c r="AB1550" s="11"/>
      <c r="AC1550" s="11"/>
      <c r="AD1550" s="11"/>
      <c r="AE1550" s="11"/>
      <c r="AF1550" s="11"/>
      <c r="AG1550" s="11"/>
      <c r="AH1550" s="11"/>
      <c r="AI1550" s="11"/>
      <c r="AJ1550" s="11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</row>
    <row r="1551" spans="2:46" x14ac:dyDescent="0.2"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</row>
    <row r="1552" spans="2:46" x14ac:dyDescent="0.2"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</row>
    <row r="1553" spans="2:46" x14ac:dyDescent="0.2"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</row>
    <row r="1554" spans="2:46" x14ac:dyDescent="0.2"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  <c r="X1554" s="11"/>
      <c r="Y1554" s="11"/>
      <c r="Z1554" s="11"/>
      <c r="AA1554" s="11"/>
      <c r="AB1554" s="11"/>
      <c r="AC1554" s="11"/>
      <c r="AD1554" s="11"/>
      <c r="AE1554" s="11"/>
      <c r="AF1554" s="11"/>
      <c r="AG1554" s="11"/>
      <c r="AH1554" s="11"/>
      <c r="AI1554" s="11"/>
      <c r="AJ1554" s="11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</row>
    <row r="1555" spans="2:46" x14ac:dyDescent="0.2"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</row>
    <row r="1556" spans="2:46" x14ac:dyDescent="0.2"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  <c r="X1556" s="11"/>
      <c r="Y1556" s="11"/>
      <c r="Z1556" s="11"/>
      <c r="AA1556" s="11"/>
      <c r="AB1556" s="11"/>
      <c r="AC1556" s="11"/>
      <c r="AD1556" s="11"/>
      <c r="AE1556" s="11"/>
      <c r="AF1556" s="11"/>
      <c r="AG1556" s="11"/>
      <c r="AH1556" s="11"/>
      <c r="AI1556" s="11"/>
      <c r="AJ1556" s="11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</row>
    <row r="1557" spans="2:46" x14ac:dyDescent="0.2"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11"/>
      <c r="Y1557" s="11"/>
      <c r="Z1557" s="11"/>
      <c r="AA1557" s="11"/>
      <c r="AB1557" s="11"/>
      <c r="AC1557" s="11"/>
      <c r="AD1557" s="11"/>
      <c r="AE1557" s="11"/>
      <c r="AF1557" s="11"/>
      <c r="AG1557" s="11"/>
      <c r="AH1557" s="11"/>
      <c r="AI1557" s="11"/>
      <c r="AJ1557" s="11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</row>
    <row r="1558" spans="2:46" x14ac:dyDescent="0.2"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  <c r="AA1558" s="11"/>
      <c r="AB1558" s="11"/>
      <c r="AC1558" s="11"/>
      <c r="AD1558" s="11"/>
      <c r="AE1558" s="11"/>
      <c r="AF1558" s="11"/>
      <c r="AG1558" s="11"/>
      <c r="AH1558" s="11"/>
      <c r="AI1558" s="11"/>
      <c r="AJ1558" s="11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</row>
    <row r="1559" spans="2:46" x14ac:dyDescent="0.2"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  <c r="X1559" s="11"/>
      <c r="Y1559" s="11"/>
      <c r="Z1559" s="11"/>
      <c r="AA1559" s="11"/>
      <c r="AB1559" s="11"/>
      <c r="AC1559" s="11"/>
      <c r="AD1559" s="11"/>
      <c r="AE1559" s="11"/>
      <c r="AF1559" s="11"/>
      <c r="AG1559" s="11"/>
      <c r="AH1559" s="11"/>
      <c r="AI1559" s="11"/>
      <c r="AJ1559" s="11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</row>
    <row r="1560" spans="2:46" x14ac:dyDescent="0.2"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  <c r="X1560" s="11"/>
      <c r="Y1560" s="11"/>
      <c r="Z1560" s="11"/>
      <c r="AA1560" s="11"/>
      <c r="AB1560" s="11"/>
      <c r="AC1560" s="11"/>
      <c r="AD1560" s="11"/>
      <c r="AE1560" s="11"/>
      <c r="AF1560" s="11"/>
      <c r="AG1560" s="11"/>
      <c r="AH1560" s="11"/>
      <c r="AI1560" s="11"/>
      <c r="AJ1560" s="11"/>
      <c r="AK1560" s="11"/>
      <c r="AL1560" s="11"/>
      <c r="AM1560" s="11"/>
      <c r="AN1560" s="11"/>
      <c r="AO1560" s="11"/>
      <c r="AP1560" s="11"/>
      <c r="AQ1560" s="11"/>
      <c r="AR1560" s="11"/>
      <c r="AS1560" s="11"/>
      <c r="AT1560" s="11"/>
    </row>
    <row r="1561" spans="2:46" x14ac:dyDescent="0.2"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1"/>
      <c r="AH1561" s="11"/>
      <c r="AI1561" s="11"/>
      <c r="AJ1561" s="11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</row>
    <row r="1562" spans="2:46" x14ac:dyDescent="0.2"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  <c r="X1562" s="11"/>
      <c r="Y1562" s="11"/>
      <c r="Z1562" s="11"/>
      <c r="AA1562" s="11"/>
      <c r="AB1562" s="11"/>
      <c r="AC1562" s="11"/>
      <c r="AD1562" s="11"/>
      <c r="AE1562" s="11"/>
      <c r="AF1562" s="11"/>
      <c r="AG1562" s="11"/>
      <c r="AH1562" s="11"/>
      <c r="AI1562" s="11"/>
      <c r="AJ1562" s="11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</row>
    <row r="1563" spans="2:46" x14ac:dyDescent="0.2"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  <c r="AA1563" s="11"/>
      <c r="AB1563" s="11"/>
      <c r="AC1563" s="11"/>
      <c r="AD1563" s="11"/>
      <c r="AE1563" s="11"/>
      <c r="AF1563" s="11"/>
      <c r="AG1563" s="11"/>
      <c r="AH1563" s="11"/>
      <c r="AI1563" s="11"/>
      <c r="AJ1563" s="11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</row>
    <row r="1564" spans="2:46" x14ac:dyDescent="0.2"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  <c r="AA1564" s="11"/>
      <c r="AB1564" s="11"/>
      <c r="AC1564" s="11"/>
      <c r="AD1564" s="11"/>
      <c r="AE1564" s="11"/>
      <c r="AF1564" s="11"/>
      <c r="AG1564" s="11"/>
      <c r="AH1564" s="11"/>
      <c r="AI1564" s="11"/>
      <c r="AJ1564" s="11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</row>
    <row r="1565" spans="2:46" x14ac:dyDescent="0.2"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  <c r="AA1565" s="11"/>
      <c r="AB1565" s="11"/>
      <c r="AC1565" s="11"/>
      <c r="AD1565" s="11"/>
      <c r="AE1565" s="11"/>
      <c r="AF1565" s="11"/>
      <c r="AG1565" s="11"/>
      <c r="AH1565" s="11"/>
      <c r="AI1565" s="11"/>
      <c r="AJ1565" s="11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11"/>
    </row>
    <row r="1566" spans="2:46" x14ac:dyDescent="0.2"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  <c r="AA1566" s="11"/>
      <c r="AB1566" s="11"/>
      <c r="AC1566" s="11"/>
      <c r="AD1566" s="11"/>
      <c r="AE1566" s="11"/>
      <c r="AF1566" s="11"/>
      <c r="AG1566" s="11"/>
      <c r="AH1566" s="11"/>
      <c r="AI1566" s="11"/>
      <c r="AJ1566" s="11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</row>
    <row r="1567" spans="2:46" x14ac:dyDescent="0.2"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1"/>
      <c r="AH1567" s="11"/>
      <c r="AI1567" s="11"/>
      <c r="AJ1567" s="11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</row>
    <row r="1568" spans="2:46" x14ac:dyDescent="0.2"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  <c r="AA1568" s="11"/>
      <c r="AB1568" s="11"/>
      <c r="AC1568" s="11"/>
      <c r="AD1568" s="11"/>
      <c r="AE1568" s="11"/>
      <c r="AF1568" s="11"/>
      <c r="AG1568" s="11"/>
      <c r="AH1568" s="11"/>
      <c r="AI1568" s="11"/>
      <c r="AJ1568" s="11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</row>
    <row r="1569" spans="2:46" x14ac:dyDescent="0.2"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  <c r="AA1569" s="11"/>
      <c r="AB1569" s="11"/>
      <c r="AC1569" s="11"/>
      <c r="AD1569" s="11"/>
      <c r="AE1569" s="11"/>
      <c r="AF1569" s="11"/>
      <c r="AG1569" s="11"/>
      <c r="AH1569" s="11"/>
      <c r="AI1569" s="11"/>
      <c r="AJ1569" s="11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</row>
    <row r="1570" spans="2:46" x14ac:dyDescent="0.2"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11"/>
      <c r="AE1570" s="11"/>
      <c r="AF1570" s="11"/>
      <c r="AG1570" s="11"/>
      <c r="AH1570" s="11"/>
      <c r="AI1570" s="11"/>
      <c r="AJ1570" s="11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</row>
    <row r="1571" spans="2:46" x14ac:dyDescent="0.2"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  <c r="AA1571" s="11"/>
      <c r="AB1571" s="11"/>
      <c r="AC1571" s="11"/>
      <c r="AD1571" s="11"/>
      <c r="AE1571" s="11"/>
      <c r="AF1571" s="11"/>
      <c r="AG1571" s="11"/>
      <c r="AH1571" s="11"/>
      <c r="AI1571" s="11"/>
      <c r="AJ1571" s="11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</row>
    <row r="1572" spans="2:46" x14ac:dyDescent="0.2"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  <c r="AA1572" s="11"/>
      <c r="AB1572" s="11"/>
      <c r="AC1572" s="11"/>
      <c r="AD1572" s="11"/>
      <c r="AE1572" s="11"/>
      <c r="AF1572" s="11"/>
      <c r="AG1572" s="11"/>
      <c r="AH1572" s="11"/>
      <c r="AI1572" s="11"/>
      <c r="AJ1572" s="11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</row>
    <row r="1573" spans="2:46" x14ac:dyDescent="0.2"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</row>
    <row r="1574" spans="2:46" x14ac:dyDescent="0.2"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  <c r="AA1574" s="11"/>
      <c r="AB1574" s="11"/>
      <c r="AC1574" s="11"/>
      <c r="AD1574" s="11"/>
      <c r="AE1574" s="11"/>
      <c r="AF1574" s="11"/>
      <c r="AG1574" s="11"/>
      <c r="AH1574" s="11"/>
      <c r="AI1574" s="11"/>
      <c r="AJ1574" s="11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</row>
    <row r="1575" spans="2:46" x14ac:dyDescent="0.2"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  <c r="AA1575" s="11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</row>
    <row r="1576" spans="2:46" x14ac:dyDescent="0.2"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  <c r="AA1576" s="11"/>
      <c r="AB1576" s="11"/>
      <c r="AC1576" s="11"/>
      <c r="AD1576" s="11"/>
      <c r="AE1576" s="11"/>
      <c r="AF1576" s="11"/>
      <c r="AG1576" s="11"/>
      <c r="AH1576" s="11"/>
      <c r="AI1576" s="11"/>
      <c r="AJ1576" s="11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</row>
    <row r="1577" spans="2:46" x14ac:dyDescent="0.2"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</row>
    <row r="1578" spans="2:46" x14ac:dyDescent="0.2"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  <c r="AA1578" s="11"/>
      <c r="AB1578" s="11"/>
      <c r="AC1578" s="11"/>
      <c r="AD1578" s="11"/>
      <c r="AE1578" s="11"/>
      <c r="AF1578" s="11"/>
      <c r="AG1578" s="11"/>
      <c r="AH1578" s="11"/>
      <c r="AI1578" s="11"/>
      <c r="AJ1578" s="11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</row>
    <row r="1579" spans="2:46" x14ac:dyDescent="0.2"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</row>
    <row r="1580" spans="2:46" x14ac:dyDescent="0.2"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  <c r="AA1580" s="11"/>
      <c r="AB1580" s="11"/>
      <c r="AC1580" s="11"/>
      <c r="AD1580" s="11"/>
      <c r="AE1580" s="11"/>
      <c r="AF1580" s="11"/>
      <c r="AG1580" s="11"/>
      <c r="AH1580" s="11"/>
      <c r="AI1580" s="11"/>
      <c r="AJ1580" s="11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</row>
    <row r="1581" spans="2:46" x14ac:dyDescent="0.2"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</row>
    <row r="1582" spans="2:46" x14ac:dyDescent="0.2"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1"/>
      <c r="AH1582" s="11"/>
      <c r="AI1582" s="11"/>
      <c r="AJ1582" s="11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</row>
    <row r="1583" spans="2:46" x14ac:dyDescent="0.2"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11"/>
      <c r="AE1583" s="11"/>
      <c r="AF1583" s="11"/>
      <c r="AG1583" s="11"/>
      <c r="AH1583" s="11"/>
      <c r="AI1583" s="11"/>
      <c r="AJ1583" s="11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</row>
    <row r="1584" spans="2:46" x14ac:dyDescent="0.2"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  <c r="Y1584" s="11"/>
      <c r="Z1584" s="11"/>
      <c r="AA1584" s="11"/>
      <c r="AB1584" s="11"/>
      <c r="AC1584" s="11"/>
      <c r="AD1584" s="11"/>
      <c r="AE1584" s="11"/>
      <c r="AF1584" s="11"/>
      <c r="AG1584" s="11"/>
      <c r="AH1584" s="11"/>
      <c r="AI1584" s="11"/>
      <c r="AJ1584" s="11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</row>
    <row r="1585" spans="2:46" x14ac:dyDescent="0.2"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1"/>
      <c r="AH1585" s="11"/>
      <c r="AI1585" s="11"/>
      <c r="AJ1585" s="11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</row>
    <row r="1586" spans="2:46" x14ac:dyDescent="0.2"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  <c r="AA1586" s="11"/>
      <c r="AB1586" s="11"/>
      <c r="AC1586" s="11"/>
      <c r="AD1586" s="11"/>
      <c r="AE1586" s="11"/>
      <c r="AF1586" s="11"/>
      <c r="AG1586" s="11"/>
      <c r="AH1586" s="11"/>
      <c r="AI1586" s="11"/>
      <c r="AJ1586" s="11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</row>
    <row r="1587" spans="2:46" x14ac:dyDescent="0.2"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</row>
    <row r="1588" spans="2:46" x14ac:dyDescent="0.2"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  <c r="Y1588" s="11"/>
      <c r="Z1588" s="11"/>
      <c r="AA1588" s="11"/>
      <c r="AB1588" s="11"/>
      <c r="AC1588" s="11"/>
      <c r="AD1588" s="11"/>
      <c r="AE1588" s="11"/>
      <c r="AF1588" s="11"/>
      <c r="AG1588" s="11"/>
      <c r="AH1588" s="11"/>
      <c r="AI1588" s="11"/>
      <c r="AJ1588" s="11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</row>
    <row r="1589" spans="2:46" x14ac:dyDescent="0.2"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  <c r="AA1589" s="11"/>
      <c r="AB1589" s="11"/>
      <c r="AC1589" s="11"/>
      <c r="AD1589" s="11"/>
      <c r="AE1589" s="11"/>
      <c r="AF1589" s="11"/>
      <c r="AG1589" s="11"/>
      <c r="AH1589" s="11"/>
      <c r="AI1589" s="11"/>
      <c r="AJ1589" s="11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</row>
    <row r="1590" spans="2:46" x14ac:dyDescent="0.2"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  <c r="Y1590" s="11"/>
      <c r="Z1590" s="11"/>
      <c r="AA1590" s="11"/>
      <c r="AB1590" s="11"/>
      <c r="AC1590" s="11"/>
      <c r="AD1590" s="11"/>
      <c r="AE1590" s="11"/>
      <c r="AF1590" s="11"/>
      <c r="AG1590" s="11"/>
      <c r="AH1590" s="11"/>
      <c r="AI1590" s="11"/>
      <c r="AJ1590" s="11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</row>
    <row r="1591" spans="2:46" x14ac:dyDescent="0.2"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  <c r="AA1591" s="11"/>
      <c r="AB1591" s="11"/>
      <c r="AC1591" s="11"/>
      <c r="AD1591" s="11"/>
      <c r="AE1591" s="11"/>
      <c r="AF1591" s="11"/>
      <c r="AG1591" s="11"/>
      <c r="AH1591" s="11"/>
      <c r="AI1591" s="11"/>
      <c r="AJ1591" s="11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</row>
    <row r="1592" spans="2:46" x14ac:dyDescent="0.2"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  <c r="Y1592" s="11"/>
      <c r="Z1592" s="11"/>
      <c r="AA1592" s="11"/>
      <c r="AB1592" s="11"/>
      <c r="AC1592" s="11"/>
      <c r="AD1592" s="11"/>
      <c r="AE1592" s="11"/>
      <c r="AF1592" s="11"/>
      <c r="AG1592" s="11"/>
      <c r="AH1592" s="11"/>
      <c r="AI1592" s="11"/>
      <c r="AJ1592" s="11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</row>
    <row r="1593" spans="2:46" x14ac:dyDescent="0.2"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  <c r="AA1593" s="11"/>
      <c r="AB1593" s="11"/>
      <c r="AC1593" s="11"/>
      <c r="AD1593" s="11"/>
      <c r="AE1593" s="11"/>
      <c r="AF1593" s="11"/>
      <c r="AG1593" s="11"/>
      <c r="AH1593" s="11"/>
      <c r="AI1593" s="11"/>
      <c r="AJ1593" s="11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</row>
    <row r="1594" spans="2:46" x14ac:dyDescent="0.2"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  <c r="Y1594" s="11"/>
      <c r="Z1594" s="11"/>
      <c r="AA1594" s="11"/>
      <c r="AB1594" s="11"/>
      <c r="AC1594" s="11"/>
      <c r="AD1594" s="11"/>
      <c r="AE1594" s="11"/>
      <c r="AF1594" s="11"/>
      <c r="AG1594" s="11"/>
      <c r="AH1594" s="11"/>
      <c r="AI1594" s="11"/>
      <c r="AJ1594" s="11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</row>
    <row r="1595" spans="2:46" x14ac:dyDescent="0.2"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  <c r="AA1595" s="11"/>
      <c r="AB1595" s="11"/>
      <c r="AC1595" s="11"/>
      <c r="AD1595" s="11"/>
      <c r="AE1595" s="11"/>
      <c r="AF1595" s="11"/>
      <c r="AG1595" s="11"/>
      <c r="AH1595" s="11"/>
      <c r="AI1595" s="11"/>
      <c r="AJ1595" s="11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</row>
    <row r="1596" spans="2:46" x14ac:dyDescent="0.2"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  <c r="Y1596" s="11"/>
      <c r="Z1596" s="11"/>
      <c r="AA1596" s="11"/>
      <c r="AB1596" s="11"/>
      <c r="AC1596" s="11"/>
      <c r="AD1596" s="11"/>
      <c r="AE1596" s="11"/>
      <c r="AF1596" s="11"/>
      <c r="AG1596" s="11"/>
      <c r="AH1596" s="11"/>
      <c r="AI1596" s="11"/>
      <c r="AJ1596" s="11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</row>
    <row r="1597" spans="2:46" x14ac:dyDescent="0.2"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11"/>
      <c r="AE1597" s="11"/>
      <c r="AF1597" s="11"/>
      <c r="AG1597" s="11"/>
      <c r="AH1597" s="11"/>
      <c r="AI1597" s="11"/>
      <c r="AJ1597" s="11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</row>
    <row r="1598" spans="2:46" x14ac:dyDescent="0.2"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  <c r="Y1598" s="11"/>
      <c r="Z1598" s="11"/>
      <c r="AA1598" s="11"/>
      <c r="AB1598" s="11"/>
      <c r="AC1598" s="11"/>
      <c r="AD1598" s="11"/>
      <c r="AE1598" s="11"/>
      <c r="AF1598" s="11"/>
      <c r="AG1598" s="11"/>
      <c r="AH1598" s="11"/>
      <c r="AI1598" s="11"/>
      <c r="AJ1598" s="11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</row>
    <row r="1599" spans="2:46" x14ac:dyDescent="0.2"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</row>
    <row r="1600" spans="2:46" x14ac:dyDescent="0.2"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  <c r="Y1600" s="11"/>
      <c r="Z1600" s="11"/>
      <c r="AA1600" s="11"/>
      <c r="AB1600" s="11"/>
      <c r="AC1600" s="11"/>
      <c r="AD1600" s="11"/>
      <c r="AE1600" s="11"/>
      <c r="AF1600" s="11"/>
      <c r="AG1600" s="11"/>
      <c r="AH1600" s="11"/>
      <c r="AI1600" s="11"/>
      <c r="AJ1600" s="11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</row>
    <row r="1601" spans="2:46" x14ac:dyDescent="0.2"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11"/>
      <c r="AF1601" s="11"/>
      <c r="AG1601" s="11"/>
      <c r="AH1601" s="11"/>
      <c r="AI1601" s="11"/>
      <c r="AJ1601" s="11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</row>
    <row r="1602" spans="2:46" x14ac:dyDescent="0.2"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  <c r="AA1602" s="11"/>
      <c r="AB1602" s="11"/>
      <c r="AC1602" s="11"/>
      <c r="AD1602" s="11"/>
      <c r="AE1602" s="11"/>
      <c r="AF1602" s="11"/>
      <c r="AG1602" s="11"/>
      <c r="AH1602" s="11"/>
      <c r="AI1602" s="11"/>
      <c r="AJ1602" s="11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</row>
    <row r="1603" spans="2:46" x14ac:dyDescent="0.2"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11"/>
      <c r="AE1603" s="11"/>
      <c r="AF1603" s="11"/>
      <c r="AG1603" s="11"/>
      <c r="AH1603" s="11"/>
      <c r="AI1603" s="11"/>
      <c r="AJ1603" s="11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</row>
    <row r="1604" spans="2:46" x14ac:dyDescent="0.2"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  <c r="Y1604" s="11"/>
      <c r="Z1604" s="11"/>
      <c r="AA1604" s="11"/>
      <c r="AB1604" s="11"/>
      <c r="AC1604" s="11"/>
      <c r="AD1604" s="11"/>
      <c r="AE1604" s="11"/>
      <c r="AF1604" s="11"/>
      <c r="AG1604" s="11"/>
      <c r="AH1604" s="11"/>
      <c r="AI1604" s="11"/>
      <c r="AJ1604" s="11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</row>
    <row r="1605" spans="2:46" x14ac:dyDescent="0.2"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11"/>
      <c r="AE1605" s="11"/>
      <c r="AF1605" s="11"/>
      <c r="AG1605" s="11"/>
      <c r="AH1605" s="11"/>
      <c r="AI1605" s="11"/>
      <c r="AJ1605" s="11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</row>
    <row r="1606" spans="2:46" x14ac:dyDescent="0.2"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  <c r="Y1606" s="11"/>
      <c r="Z1606" s="11"/>
      <c r="AA1606" s="11"/>
      <c r="AB1606" s="11"/>
      <c r="AC1606" s="11"/>
      <c r="AD1606" s="11"/>
      <c r="AE1606" s="11"/>
      <c r="AF1606" s="11"/>
      <c r="AG1606" s="11"/>
      <c r="AH1606" s="11"/>
      <c r="AI1606" s="11"/>
      <c r="AJ1606" s="11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</row>
    <row r="1607" spans="2:46" x14ac:dyDescent="0.2"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  <c r="AA1607" s="11"/>
      <c r="AB1607" s="11"/>
      <c r="AC1607" s="11"/>
      <c r="AD1607" s="11"/>
      <c r="AE1607" s="11"/>
      <c r="AF1607" s="11"/>
      <c r="AG1607" s="11"/>
      <c r="AH1607" s="11"/>
      <c r="AI1607" s="11"/>
      <c r="AJ1607" s="11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</row>
    <row r="1608" spans="2:46" x14ac:dyDescent="0.2"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  <c r="Y1608" s="11"/>
      <c r="Z1608" s="11"/>
      <c r="AA1608" s="11"/>
      <c r="AB1608" s="11"/>
      <c r="AC1608" s="11"/>
      <c r="AD1608" s="11"/>
      <c r="AE1608" s="11"/>
      <c r="AF1608" s="11"/>
      <c r="AG1608" s="11"/>
      <c r="AH1608" s="11"/>
      <c r="AI1608" s="11"/>
      <c r="AJ1608" s="11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</row>
    <row r="1609" spans="2:46" x14ac:dyDescent="0.2"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  <c r="AA1609" s="11"/>
      <c r="AB1609" s="11"/>
      <c r="AC1609" s="11"/>
      <c r="AD1609" s="11"/>
      <c r="AE1609" s="11"/>
      <c r="AF1609" s="11"/>
      <c r="AG1609" s="11"/>
      <c r="AH1609" s="11"/>
      <c r="AI1609" s="11"/>
      <c r="AJ1609" s="11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</row>
    <row r="1610" spans="2:46" x14ac:dyDescent="0.2"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  <c r="AA1610" s="11"/>
      <c r="AB1610" s="11"/>
      <c r="AC1610" s="11"/>
      <c r="AD1610" s="11"/>
      <c r="AE1610" s="11"/>
      <c r="AF1610" s="11"/>
      <c r="AG1610" s="11"/>
      <c r="AH1610" s="11"/>
      <c r="AI1610" s="11"/>
      <c r="AJ1610" s="11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</row>
    <row r="1611" spans="2:46" x14ac:dyDescent="0.2"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  <c r="AA1611" s="11"/>
      <c r="AB1611" s="11"/>
      <c r="AC1611" s="11"/>
      <c r="AD1611" s="11"/>
      <c r="AE1611" s="11"/>
      <c r="AF1611" s="11"/>
      <c r="AG1611" s="11"/>
      <c r="AH1611" s="11"/>
      <c r="AI1611" s="11"/>
      <c r="AJ1611" s="11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</row>
    <row r="1612" spans="2:46" x14ac:dyDescent="0.2"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  <c r="Y1612" s="11"/>
      <c r="Z1612" s="11"/>
      <c r="AA1612" s="11"/>
      <c r="AB1612" s="11"/>
      <c r="AC1612" s="11"/>
      <c r="AD1612" s="11"/>
      <c r="AE1612" s="11"/>
      <c r="AF1612" s="11"/>
      <c r="AG1612" s="11"/>
      <c r="AH1612" s="11"/>
      <c r="AI1612" s="11"/>
      <c r="AJ1612" s="11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</row>
    <row r="1613" spans="2:46" x14ac:dyDescent="0.2"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1"/>
      <c r="AH1613" s="11"/>
      <c r="AI1613" s="11"/>
      <c r="AJ1613" s="11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</row>
    <row r="1614" spans="2:46" x14ac:dyDescent="0.2"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  <c r="Y1614" s="11"/>
      <c r="Z1614" s="11"/>
      <c r="AA1614" s="11"/>
      <c r="AB1614" s="11"/>
      <c r="AC1614" s="11"/>
      <c r="AD1614" s="11"/>
      <c r="AE1614" s="11"/>
      <c r="AF1614" s="11"/>
      <c r="AG1614" s="11"/>
      <c r="AH1614" s="11"/>
      <c r="AI1614" s="11"/>
      <c r="AJ1614" s="11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</row>
    <row r="1615" spans="2:46" x14ac:dyDescent="0.2"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11"/>
      <c r="AE1615" s="11"/>
      <c r="AF1615" s="11"/>
      <c r="AG1615" s="11"/>
      <c r="AH1615" s="11"/>
      <c r="AI1615" s="11"/>
      <c r="AJ1615" s="11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</row>
    <row r="1616" spans="2:46" x14ac:dyDescent="0.2"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1"/>
      <c r="AH1616" s="11"/>
      <c r="AI1616" s="11"/>
      <c r="AJ1616" s="11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</row>
    <row r="1617" spans="2:46" x14ac:dyDescent="0.2"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  <c r="AA1617" s="11"/>
      <c r="AB1617" s="11"/>
      <c r="AC1617" s="11"/>
      <c r="AD1617" s="11"/>
      <c r="AE1617" s="11"/>
      <c r="AF1617" s="11"/>
      <c r="AG1617" s="11"/>
      <c r="AH1617" s="11"/>
      <c r="AI1617" s="11"/>
      <c r="AJ1617" s="11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</row>
    <row r="1618" spans="2:46" x14ac:dyDescent="0.2"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</row>
    <row r="1619" spans="2:46" x14ac:dyDescent="0.2"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</row>
    <row r="1620" spans="2:46" x14ac:dyDescent="0.2"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  <c r="Y1620" s="11"/>
      <c r="Z1620" s="11"/>
      <c r="AA1620" s="11"/>
      <c r="AB1620" s="11"/>
      <c r="AC1620" s="11"/>
      <c r="AD1620" s="11"/>
      <c r="AE1620" s="11"/>
      <c r="AF1620" s="11"/>
      <c r="AG1620" s="11"/>
      <c r="AH1620" s="11"/>
      <c r="AI1620" s="11"/>
      <c r="AJ1620" s="11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</row>
    <row r="1621" spans="2:46" x14ac:dyDescent="0.2"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11"/>
      <c r="AE1621" s="11"/>
      <c r="AF1621" s="11"/>
      <c r="AG1621" s="11"/>
      <c r="AH1621" s="11"/>
      <c r="AI1621" s="11"/>
      <c r="AJ1621" s="11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</row>
    <row r="1622" spans="2:46" x14ac:dyDescent="0.2"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</row>
    <row r="1623" spans="2:46" x14ac:dyDescent="0.2"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  <c r="AA1623" s="11"/>
      <c r="AB1623" s="11"/>
      <c r="AC1623" s="11"/>
      <c r="AD1623" s="11"/>
      <c r="AE1623" s="11"/>
      <c r="AF1623" s="11"/>
      <c r="AG1623" s="11"/>
      <c r="AH1623" s="11"/>
      <c r="AI1623" s="11"/>
      <c r="AJ1623" s="11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</row>
    <row r="1624" spans="2:46" x14ac:dyDescent="0.2"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  <c r="Y1624" s="11"/>
      <c r="Z1624" s="11"/>
      <c r="AA1624" s="11"/>
      <c r="AB1624" s="11"/>
      <c r="AC1624" s="11"/>
      <c r="AD1624" s="11"/>
      <c r="AE1624" s="11"/>
      <c r="AF1624" s="11"/>
      <c r="AG1624" s="11"/>
      <c r="AH1624" s="11"/>
      <c r="AI1624" s="11"/>
      <c r="AJ1624" s="11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</row>
    <row r="1625" spans="2:46" x14ac:dyDescent="0.2"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1"/>
      <c r="AH1625" s="11"/>
      <c r="AI1625" s="11"/>
      <c r="AJ1625" s="11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</row>
    <row r="1626" spans="2:46" x14ac:dyDescent="0.2"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  <c r="AH1626" s="11"/>
      <c r="AI1626" s="11"/>
      <c r="AJ1626" s="11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</row>
    <row r="1627" spans="2:46" x14ac:dyDescent="0.2"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  <c r="AA1627" s="11"/>
      <c r="AB1627" s="11"/>
      <c r="AC1627" s="11"/>
      <c r="AD1627" s="11"/>
      <c r="AE1627" s="11"/>
      <c r="AF1627" s="11"/>
      <c r="AG1627" s="11"/>
      <c r="AH1627" s="11"/>
      <c r="AI1627" s="11"/>
      <c r="AJ1627" s="11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</row>
    <row r="1628" spans="2:46" x14ac:dyDescent="0.2"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11"/>
      <c r="AE1628" s="11"/>
      <c r="AF1628" s="11"/>
      <c r="AG1628" s="11"/>
      <c r="AH1628" s="11"/>
      <c r="AI1628" s="11"/>
      <c r="AJ1628" s="11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</row>
    <row r="1629" spans="2:46" x14ac:dyDescent="0.2"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  <c r="AA1629" s="11"/>
      <c r="AB1629" s="11"/>
      <c r="AC1629" s="11"/>
      <c r="AD1629" s="11"/>
      <c r="AE1629" s="11"/>
      <c r="AF1629" s="11"/>
      <c r="AG1629" s="11"/>
      <c r="AH1629" s="11"/>
      <c r="AI1629" s="11"/>
      <c r="AJ1629" s="11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</row>
    <row r="1630" spans="2:46" x14ac:dyDescent="0.2"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  <c r="AA1630" s="11"/>
      <c r="AB1630" s="11"/>
      <c r="AC1630" s="11"/>
      <c r="AD1630" s="11"/>
      <c r="AE1630" s="11"/>
      <c r="AF1630" s="11"/>
      <c r="AG1630" s="11"/>
      <c r="AH1630" s="11"/>
      <c r="AI1630" s="11"/>
      <c r="AJ1630" s="11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</row>
    <row r="1631" spans="2:46" x14ac:dyDescent="0.2"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  <c r="AH1631" s="11"/>
      <c r="AI1631" s="11"/>
      <c r="AJ1631" s="11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</row>
    <row r="1632" spans="2:46" x14ac:dyDescent="0.2"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  <c r="Y1632" s="11"/>
      <c r="Z1632" s="11"/>
      <c r="AA1632" s="11"/>
      <c r="AB1632" s="11"/>
      <c r="AC1632" s="11"/>
      <c r="AD1632" s="11"/>
      <c r="AE1632" s="11"/>
      <c r="AF1632" s="11"/>
      <c r="AG1632" s="11"/>
      <c r="AH1632" s="11"/>
      <c r="AI1632" s="11"/>
      <c r="AJ1632" s="11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</row>
    <row r="1633" spans="2:46" x14ac:dyDescent="0.2"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  <c r="AA1633" s="11"/>
      <c r="AB1633" s="11"/>
      <c r="AC1633" s="11"/>
      <c r="AD1633" s="11"/>
      <c r="AE1633" s="11"/>
      <c r="AF1633" s="11"/>
      <c r="AG1633" s="11"/>
      <c r="AH1633" s="11"/>
      <c r="AI1633" s="11"/>
      <c r="AJ1633" s="11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</row>
    <row r="1634" spans="2:46" x14ac:dyDescent="0.2"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  <c r="AA1634" s="11"/>
      <c r="AB1634" s="11"/>
      <c r="AC1634" s="11"/>
      <c r="AD1634" s="11"/>
      <c r="AE1634" s="11"/>
      <c r="AF1634" s="11"/>
      <c r="AG1634" s="11"/>
      <c r="AH1634" s="11"/>
      <c r="AI1634" s="11"/>
      <c r="AJ1634" s="11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</row>
    <row r="1635" spans="2:46" x14ac:dyDescent="0.2"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  <c r="AH1635" s="11"/>
      <c r="AI1635" s="11"/>
      <c r="AJ1635" s="11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</row>
    <row r="1636" spans="2:46" x14ac:dyDescent="0.2"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  <c r="AA1636" s="11"/>
      <c r="AB1636" s="11"/>
      <c r="AC1636" s="11"/>
      <c r="AD1636" s="11"/>
      <c r="AE1636" s="11"/>
      <c r="AF1636" s="11"/>
      <c r="AG1636" s="11"/>
      <c r="AH1636" s="11"/>
      <c r="AI1636" s="11"/>
      <c r="AJ1636" s="11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</row>
    <row r="1637" spans="2:46" x14ac:dyDescent="0.2"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1"/>
      <c r="AH1637" s="11"/>
      <c r="AI1637" s="11"/>
      <c r="AJ1637" s="11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</row>
    <row r="1638" spans="2:46" x14ac:dyDescent="0.2"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  <c r="Y1638" s="11"/>
      <c r="Z1638" s="11"/>
      <c r="AA1638" s="11"/>
      <c r="AB1638" s="11"/>
      <c r="AC1638" s="11"/>
      <c r="AD1638" s="11"/>
      <c r="AE1638" s="11"/>
      <c r="AF1638" s="11"/>
      <c r="AG1638" s="11"/>
      <c r="AH1638" s="11"/>
      <c r="AI1638" s="11"/>
      <c r="AJ1638" s="11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</row>
    <row r="1639" spans="2:46" x14ac:dyDescent="0.2"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  <c r="AA1639" s="11"/>
      <c r="AB1639" s="11"/>
      <c r="AC1639" s="11"/>
      <c r="AD1639" s="11"/>
      <c r="AE1639" s="11"/>
      <c r="AF1639" s="11"/>
      <c r="AG1639" s="11"/>
      <c r="AH1639" s="11"/>
      <c r="AI1639" s="11"/>
      <c r="AJ1639" s="11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</row>
    <row r="1640" spans="2:46" x14ac:dyDescent="0.2"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  <c r="AH1640" s="11"/>
      <c r="AI1640" s="11"/>
      <c r="AJ1640" s="11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</row>
    <row r="1641" spans="2:46" x14ac:dyDescent="0.2"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  <c r="AA1641" s="11"/>
      <c r="AB1641" s="11"/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</row>
    <row r="1642" spans="2:46" x14ac:dyDescent="0.2"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  <c r="Y1642" s="11"/>
      <c r="Z1642" s="11"/>
      <c r="AA1642" s="11"/>
      <c r="AB1642" s="11"/>
      <c r="AC1642" s="11"/>
      <c r="AD1642" s="11"/>
      <c r="AE1642" s="11"/>
      <c r="AF1642" s="11"/>
      <c r="AG1642" s="11"/>
      <c r="AH1642" s="11"/>
      <c r="AI1642" s="11"/>
      <c r="AJ1642" s="11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</row>
    <row r="1643" spans="2:46" x14ac:dyDescent="0.2"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  <c r="AA1643" s="11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</row>
    <row r="1644" spans="2:46" x14ac:dyDescent="0.2"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  <c r="Y1644" s="11"/>
      <c r="Z1644" s="11"/>
      <c r="AA1644" s="11"/>
      <c r="AB1644" s="11"/>
      <c r="AC1644" s="11"/>
      <c r="AD1644" s="11"/>
      <c r="AE1644" s="11"/>
      <c r="AF1644" s="11"/>
      <c r="AG1644" s="11"/>
      <c r="AH1644" s="11"/>
      <c r="AI1644" s="11"/>
      <c r="AJ1644" s="11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</row>
    <row r="1645" spans="2:46" x14ac:dyDescent="0.2"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  <c r="AI1645" s="11"/>
      <c r="AJ1645" s="11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</row>
    <row r="1646" spans="2:46" x14ac:dyDescent="0.2"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  <c r="AA1646" s="11"/>
      <c r="AB1646" s="11"/>
      <c r="AC1646" s="11"/>
      <c r="AD1646" s="11"/>
      <c r="AE1646" s="11"/>
      <c r="AF1646" s="11"/>
      <c r="AG1646" s="11"/>
      <c r="AH1646" s="11"/>
      <c r="AI1646" s="11"/>
      <c r="AJ1646" s="11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</row>
    <row r="1647" spans="2:46" x14ac:dyDescent="0.2"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  <c r="AA1647" s="11"/>
      <c r="AB1647" s="11"/>
      <c r="AC1647" s="11"/>
      <c r="AD1647" s="11"/>
      <c r="AE1647" s="11"/>
      <c r="AF1647" s="11"/>
      <c r="AG1647" s="11"/>
      <c r="AH1647" s="11"/>
      <c r="AI1647" s="11"/>
      <c r="AJ1647" s="11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</row>
    <row r="1648" spans="2:46" x14ac:dyDescent="0.2"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  <c r="Y1648" s="11"/>
      <c r="Z1648" s="11"/>
      <c r="AA1648" s="11"/>
      <c r="AB1648" s="11"/>
      <c r="AC1648" s="11"/>
      <c r="AD1648" s="11"/>
      <c r="AE1648" s="11"/>
      <c r="AF1648" s="11"/>
      <c r="AG1648" s="11"/>
      <c r="AH1648" s="11"/>
      <c r="AI1648" s="11"/>
      <c r="AJ1648" s="11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</row>
    <row r="1649" spans="2:46" x14ac:dyDescent="0.2"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</row>
    <row r="1650" spans="2:46" x14ac:dyDescent="0.2"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11"/>
      <c r="AE1650" s="11"/>
      <c r="AF1650" s="11"/>
      <c r="AG1650" s="11"/>
      <c r="AH1650" s="11"/>
      <c r="AI1650" s="11"/>
      <c r="AJ1650" s="11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</row>
    <row r="1651" spans="2:46" x14ac:dyDescent="0.2"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</row>
    <row r="1652" spans="2:46" x14ac:dyDescent="0.2"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  <c r="Y1652" s="11"/>
      <c r="Z1652" s="11"/>
      <c r="AA1652" s="11"/>
      <c r="AB1652" s="11"/>
      <c r="AC1652" s="11"/>
      <c r="AD1652" s="11"/>
      <c r="AE1652" s="11"/>
      <c r="AF1652" s="11"/>
      <c r="AG1652" s="11"/>
      <c r="AH1652" s="11"/>
      <c r="AI1652" s="11"/>
      <c r="AJ1652" s="11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</row>
    <row r="1653" spans="2:46" x14ac:dyDescent="0.2"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  <c r="AA1653" s="11"/>
      <c r="AB1653" s="11"/>
      <c r="AC1653" s="11"/>
      <c r="AD1653" s="11"/>
      <c r="AE1653" s="11"/>
      <c r="AF1653" s="11"/>
      <c r="AG1653" s="11"/>
      <c r="AH1653" s="11"/>
      <c r="AI1653" s="11"/>
      <c r="AJ1653" s="11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</row>
    <row r="1654" spans="2:46" x14ac:dyDescent="0.2"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  <c r="AI1654" s="11"/>
      <c r="AJ1654" s="11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</row>
    <row r="1655" spans="2:46" x14ac:dyDescent="0.2"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  <c r="AA1655" s="11"/>
      <c r="AB1655" s="11"/>
      <c r="AC1655" s="11"/>
      <c r="AD1655" s="11"/>
      <c r="AE1655" s="11"/>
      <c r="AF1655" s="11"/>
      <c r="AG1655" s="11"/>
      <c r="AH1655" s="11"/>
      <c r="AI1655" s="11"/>
      <c r="AJ1655" s="11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</row>
    <row r="1656" spans="2:46" x14ac:dyDescent="0.2"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  <c r="Y1656" s="11"/>
      <c r="Z1656" s="11"/>
      <c r="AA1656" s="11"/>
      <c r="AB1656" s="11"/>
      <c r="AC1656" s="11"/>
      <c r="AD1656" s="11"/>
      <c r="AE1656" s="11"/>
      <c r="AF1656" s="11"/>
      <c r="AG1656" s="11"/>
      <c r="AH1656" s="11"/>
      <c r="AI1656" s="11"/>
      <c r="AJ1656" s="11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</row>
    <row r="1657" spans="2:46" x14ac:dyDescent="0.2"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  <c r="AA1657" s="11"/>
      <c r="AB1657" s="11"/>
      <c r="AC1657" s="11"/>
      <c r="AD1657" s="11"/>
      <c r="AE1657" s="11"/>
      <c r="AF1657" s="11"/>
      <c r="AG1657" s="11"/>
      <c r="AH1657" s="11"/>
      <c r="AI1657" s="11"/>
      <c r="AJ1657" s="11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</row>
    <row r="1658" spans="2:46" x14ac:dyDescent="0.2"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  <c r="Y1658" s="11"/>
      <c r="Z1658" s="11"/>
      <c r="AA1658" s="11"/>
      <c r="AB1658" s="11"/>
      <c r="AC1658" s="11"/>
      <c r="AD1658" s="11"/>
      <c r="AE1658" s="11"/>
      <c r="AF1658" s="11"/>
      <c r="AG1658" s="11"/>
      <c r="AH1658" s="11"/>
      <c r="AI1658" s="11"/>
      <c r="AJ1658" s="11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</row>
    <row r="1659" spans="2:46" x14ac:dyDescent="0.2"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  <c r="AA1659" s="11"/>
      <c r="AB1659" s="11"/>
      <c r="AC1659" s="11"/>
      <c r="AD1659" s="11"/>
      <c r="AE1659" s="11"/>
      <c r="AF1659" s="11"/>
      <c r="AG1659" s="11"/>
      <c r="AH1659" s="11"/>
      <c r="AI1659" s="11"/>
      <c r="AJ1659" s="11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</row>
    <row r="1660" spans="2:46" x14ac:dyDescent="0.2"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  <c r="Y1660" s="11"/>
      <c r="Z1660" s="11"/>
      <c r="AA1660" s="11"/>
      <c r="AB1660" s="11"/>
      <c r="AC1660" s="11"/>
      <c r="AD1660" s="11"/>
      <c r="AE1660" s="11"/>
      <c r="AF1660" s="11"/>
      <c r="AG1660" s="11"/>
      <c r="AH1660" s="11"/>
      <c r="AI1660" s="11"/>
      <c r="AJ1660" s="11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</row>
    <row r="1661" spans="2:46" x14ac:dyDescent="0.2"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  <c r="AA1661" s="11"/>
      <c r="AB1661" s="11"/>
      <c r="AC1661" s="11"/>
      <c r="AD1661" s="11"/>
      <c r="AE1661" s="11"/>
      <c r="AF1661" s="11"/>
      <c r="AG1661" s="11"/>
      <c r="AH1661" s="11"/>
      <c r="AI1661" s="11"/>
      <c r="AJ1661" s="11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</row>
    <row r="1662" spans="2:46" x14ac:dyDescent="0.2"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  <c r="Y1662" s="11"/>
      <c r="Z1662" s="11"/>
      <c r="AA1662" s="11"/>
      <c r="AB1662" s="11"/>
      <c r="AC1662" s="11"/>
      <c r="AD1662" s="11"/>
      <c r="AE1662" s="11"/>
      <c r="AF1662" s="11"/>
      <c r="AG1662" s="11"/>
      <c r="AH1662" s="11"/>
      <c r="AI1662" s="11"/>
      <c r="AJ1662" s="11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</row>
    <row r="1663" spans="2:46" x14ac:dyDescent="0.2"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  <c r="AA1663" s="11"/>
      <c r="AB1663" s="11"/>
      <c r="AC1663" s="11"/>
      <c r="AD1663" s="11"/>
      <c r="AE1663" s="11"/>
      <c r="AF1663" s="11"/>
      <c r="AG1663" s="11"/>
      <c r="AH1663" s="11"/>
      <c r="AI1663" s="11"/>
      <c r="AJ1663" s="11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</row>
    <row r="1664" spans="2:46" x14ac:dyDescent="0.2"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  <c r="AA1664" s="11"/>
      <c r="AB1664" s="11"/>
      <c r="AC1664" s="11"/>
      <c r="AD1664" s="11"/>
      <c r="AE1664" s="11"/>
      <c r="AF1664" s="11"/>
      <c r="AG1664" s="11"/>
      <c r="AH1664" s="11"/>
      <c r="AI1664" s="11"/>
      <c r="AJ1664" s="11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</row>
    <row r="1665" spans="2:46" x14ac:dyDescent="0.2"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1"/>
      <c r="AH1665" s="11"/>
      <c r="AI1665" s="11"/>
      <c r="AJ1665" s="11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</row>
    <row r="1666" spans="2:46" x14ac:dyDescent="0.2"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  <c r="Y1666" s="11"/>
      <c r="Z1666" s="11"/>
      <c r="AA1666" s="11"/>
      <c r="AB1666" s="11"/>
      <c r="AC1666" s="11"/>
      <c r="AD1666" s="11"/>
      <c r="AE1666" s="11"/>
      <c r="AF1666" s="11"/>
      <c r="AG1666" s="11"/>
      <c r="AH1666" s="11"/>
      <c r="AI1666" s="11"/>
      <c r="AJ1666" s="11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</row>
    <row r="1667" spans="2:46" x14ac:dyDescent="0.2"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  <c r="AA1667" s="11"/>
      <c r="AB1667" s="11"/>
      <c r="AC1667" s="11"/>
      <c r="AD1667" s="11"/>
      <c r="AE1667" s="11"/>
      <c r="AF1667" s="11"/>
      <c r="AG1667" s="11"/>
      <c r="AH1667" s="11"/>
      <c r="AI1667" s="11"/>
      <c r="AJ1667" s="11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</row>
    <row r="1668" spans="2:46" x14ac:dyDescent="0.2"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  <c r="AA1668" s="11"/>
      <c r="AB1668" s="11"/>
      <c r="AC1668" s="11"/>
      <c r="AD1668" s="11"/>
      <c r="AE1668" s="11"/>
      <c r="AF1668" s="11"/>
      <c r="AG1668" s="11"/>
      <c r="AH1668" s="11"/>
      <c r="AI1668" s="11"/>
      <c r="AJ1668" s="11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</row>
    <row r="1669" spans="2:46" x14ac:dyDescent="0.2"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  <c r="AA1669" s="11"/>
      <c r="AB1669" s="11"/>
      <c r="AC1669" s="11"/>
      <c r="AD1669" s="11"/>
      <c r="AE1669" s="11"/>
      <c r="AF1669" s="11"/>
      <c r="AG1669" s="11"/>
      <c r="AH1669" s="11"/>
      <c r="AI1669" s="11"/>
      <c r="AJ1669" s="11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</row>
    <row r="1670" spans="2:46" x14ac:dyDescent="0.2"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  <c r="Y1670" s="11"/>
      <c r="Z1670" s="11"/>
      <c r="AA1670" s="11"/>
      <c r="AB1670" s="11"/>
      <c r="AC1670" s="11"/>
      <c r="AD1670" s="11"/>
      <c r="AE1670" s="11"/>
      <c r="AF1670" s="11"/>
      <c r="AG1670" s="11"/>
      <c r="AH1670" s="11"/>
      <c r="AI1670" s="11"/>
      <c r="AJ1670" s="11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</row>
    <row r="1671" spans="2:46" x14ac:dyDescent="0.2"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1"/>
      <c r="AH1671" s="11"/>
      <c r="AI1671" s="11"/>
      <c r="AJ1671" s="11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</row>
    <row r="1672" spans="2:46" x14ac:dyDescent="0.2"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  <c r="Y1672" s="11"/>
      <c r="Z1672" s="11"/>
      <c r="AA1672" s="11"/>
      <c r="AB1672" s="11"/>
      <c r="AC1672" s="11"/>
      <c r="AD1672" s="11"/>
      <c r="AE1672" s="11"/>
      <c r="AF1672" s="11"/>
      <c r="AG1672" s="11"/>
      <c r="AH1672" s="11"/>
      <c r="AI1672" s="11"/>
      <c r="AJ1672" s="11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</row>
    <row r="1673" spans="2:46" x14ac:dyDescent="0.2"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  <c r="AA1673" s="11"/>
      <c r="AB1673" s="11"/>
      <c r="AC1673" s="11"/>
      <c r="AD1673" s="11"/>
      <c r="AE1673" s="11"/>
      <c r="AF1673" s="11"/>
      <c r="AG1673" s="11"/>
      <c r="AH1673" s="11"/>
      <c r="AI1673" s="11"/>
      <c r="AJ1673" s="11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</row>
    <row r="1674" spans="2:46" x14ac:dyDescent="0.2"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  <c r="Y1674" s="11"/>
      <c r="Z1674" s="11"/>
      <c r="AA1674" s="11"/>
      <c r="AB1674" s="11"/>
      <c r="AC1674" s="11"/>
      <c r="AD1674" s="11"/>
      <c r="AE1674" s="11"/>
      <c r="AF1674" s="11"/>
      <c r="AG1674" s="11"/>
      <c r="AH1674" s="11"/>
      <c r="AI1674" s="11"/>
      <c r="AJ1674" s="11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</row>
    <row r="1675" spans="2:46" x14ac:dyDescent="0.2"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  <c r="Y1675" s="11"/>
      <c r="Z1675" s="11"/>
      <c r="AA1675" s="11"/>
      <c r="AB1675" s="11"/>
      <c r="AC1675" s="11"/>
      <c r="AD1675" s="11"/>
      <c r="AE1675" s="11"/>
      <c r="AF1675" s="11"/>
      <c r="AG1675" s="11"/>
      <c r="AH1675" s="11"/>
      <c r="AI1675" s="11"/>
      <c r="AJ1675" s="11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</row>
    <row r="1676" spans="2:46" x14ac:dyDescent="0.2"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11"/>
      <c r="S1676" s="11"/>
      <c r="T1676" s="11"/>
      <c r="U1676" s="11"/>
      <c r="V1676" s="11"/>
      <c r="W1676" s="11"/>
      <c r="X1676" s="11"/>
      <c r="Y1676" s="11"/>
      <c r="Z1676" s="11"/>
      <c r="AA1676" s="11"/>
      <c r="AB1676" s="11"/>
      <c r="AC1676" s="11"/>
      <c r="AD1676" s="11"/>
      <c r="AE1676" s="11"/>
      <c r="AF1676" s="11"/>
      <c r="AG1676" s="11"/>
      <c r="AH1676" s="11"/>
      <c r="AI1676" s="11"/>
      <c r="AJ1676" s="11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</row>
    <row r="1677" spans="2:46" x14ac:dyDescent="0.2"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  <c r="Y1677" s="11"/>
      <c r="Z1677" s="11"/>
      <c r="AA1677" s="11"/>
      <c r="AB1677" s="11"/>
      <c r="AC1677" s="11"/>
      <c r="AD1677" s="11"/>
      <c r="AE1677" s="11"/>
      <c r="AF1677" s="11"/>
      <c r="AG1677" s="11"/>
      <c r="AH1677" s="11"/>
      <c r="AI1677" s="11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</row>
    <row r="1678" spans="2:46" x14ac:dyDescent="0.2"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1"/>
      <c r="T1678" s="11"/>
      <c r="U1678" s="11"/>
      <c r="V1678" s="11"/>
      <c r="W1678" s="11"/>
      <c r="X1678" s="11"/>
      <c r="Y1678" s="11"/>
      <c r="Z1678" s="11"/>
      <c r="AA1678" s="11"/>
      <c r="AB1678" s="11"/>
      <c r="AC1678" s="11"/>
      <c r="AD1678" s="11"/>
      <c r="AE1678" s="11"/>
      <c r="AF1678" s="11"/>
      <c r="AG1678" s="11"/>
      <c r="AH1678" s="11"/>
      <c r="AI1678" s="11"/>
      <c r="AJ1678" s="11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</row>
    <row r="1679" spans="2:46" x14ac:dyDescent="0.2"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  <c r="Y1679" s="11"/>
      <c r="Z1679" s="11"/>
      <c r="AA1679" s="11"/>
      <c r="AB1679" s="11"/>
      <c r="AC1679" s="11"/>
      <c r="AD1679" s="11"/>
      <c r="AE1679" s="11"/>
      <c r="AF1679" s="11"/>
      <c r="AG1679" s="11"/>
      <c r="AH1679" s="11"/>
      <c r="AI1679" s="11"/>
      <c r="AJ1679" s="11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</row>
    <row r="1680" spans="2:46" x14ac:dyDescent="0.2"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  <c r="V1680" s="11"/>
      <c r="W1680" s="11"/>
      <c r="X1680" s="11"/>
      <c r="Y1680" s="11"/>
      <c r="Z1680" s="11"/>
      <c r="AA1680" s="11"/>
      <c r="AB1680" s="11"/>
      <c r="AC1680" s="11"/>
      <c r="AD1680" s="11"/>
      <c r="AE1680" s="11"/>
      <c r="AF1680" s="11"/>
      <c r="AG1680" s="11"/>
      <c r="AH1680" s="11"/>
      <c r="AI1680" s="11"/>
      <c r="AJ1680" s="11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</row>
    <row r="1681" spans="2:46" x14ac:dyDescent="0.2"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  <c r="V1681" s="11"/>
      <c r="W1681" s="11"/>
      <c r="X1681" s="11"/>
      <c r="Y1681" s="11"/>
      <c r="Z1681" s="11"/>
      <c r="AA1681" s="11"/>
      <c r="AB1681" s="11"/>
      <c r="AC1681" s="11"/>
      <c r="AD1681" s="11"/>
      <c r="AE1681" s="11"/>
      <c r="AF1681" s="11"/>
      <c r="AG1681" s="11"/>
      <c r="AH1681" s="11"/>
      <c r="AI1681" s="11"/>
      <c r="AJ1681" s="11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</row>
    <row r="1682" spans="2:46" x14ac:dyDescent="0.2"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  <c r="V1682" s="11"/>
      <c r="W1682" s="11"/>
      <c r="X1682" s="11"/>
      <c r="Y1682" s="11"/>
      <c r="Z1682" s="11"/>
      <c r="AA1682" s="11"/>
      <c r="AB1682" s="11"/>
      <c r="AC1682" s="11"/>
      <c r="AD1682" s="11"/>
      <c r="AE1682" s="11"/>
      <c r="AF1682" s="11"/>
      <c r="AG1682" s="11"/>
      <c r="AH1682" s="11"/>
      <c r="AI1682" s="11"/>
      <c r="AJ1682" s="11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</row>
    <row r="1683" spans="2:46" x14ac:dyDescent="0.2"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1"/>
      <c r="AH1683" s="11"/>
      <c r="AI1683" s="11"/>
      <c r="AJ1683" s="11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</row>
    <row r="1684" spans="2:46" x14ac:dyDescent="0.2"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11"/>
      <c r="S1684" s="11"/>
      <c r="T1684" s="11"/>
      <c r="U1684" s="11"/>
      <c r="V1684" s="11"/>
      <c r="W1684" s="11"/>
      <c r="X1684" s="11"/>
      <c r="Y1684" s="11"/>
      <c r="Z1684" s="11"/>
      <c r="AA1684" s="11"/>
      <c r="AB1684" s="11"/>
      <c r="AC1684" s="11"/>
      <c r="AD1684" s="11"/>
      <c r="AE1684" s="11"/>
      <c r="AF1684" s="11"/>
      <c r="AG1684" s="11"/>
      <c r="AH1684" s="11"/>
      <c r="AI1684" s="11"/>
      <c r="AJ1684" s="11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</row>
    <row r="1685" spans="2:46" x14ac:dyDescent="0.2"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11"/>
      <c r="Y1685" s="11"/>
      <c r="Z1685" s="11"/>
      <c r="AA1685" s="11"/>
      <c r="AB1685" s="11"/>
      <c r="AC1685" s="11"/>
      <c r="AD1685" s="11"/>
      <c r="AE1685" s="11"/>
      <c r="AF1685" s="11"/>
      <c r="AG1685" s="11"/>
      <c r="AH1685" s="11"/>
      <c r="AI1685" s="11"/>
      <c r="AJ1685" s="11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</row>
    <row r="1686" spans="2:46" x14ac:dyDescent="0.2"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  <c r="V1686" s="11"/>
      <c r="W1686" s="11"/>
      <c r="X1686" s="11"/>
      <c r="Y1686" s="11"/>
      <c r="Z1686" s="11"/>
      <c r="AA1686" s="11"/>
      <c r="AB1686" s="11"/>
      <c r="AC1686" s="11"/>
      <c r="AD1686" s="11"/>
      <c r="AE1686" s="11"/>
      <c r="AF1686" s="11"/>
      <c r="AG1686" s="11"/>
      <c r="AH1686" s="11"/>
      <c r="AI1686" s="11"/>
      <c r="AJ1686" s="11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</row>
    <row r="1687" spans="2:46" x14ac:dyDescent="0.2"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  <c r="V1687" s="11"/>
      <c r="W1687" s="11"/>
      <c r="X1687" s="11"/>
      <c r="Y1687" s="11"/>
      <c r="Z1687" s="11"/>
      <c r="AA1687" s="11"/>
      <c r="AB1687" s="11"/>
      <c r="AC1687" s="11"/>
      <c r="AD1687" s="11"/>
      <c r="AE1687" s="11"/>
      <c r="AF1687" s="11"/>
      <c r="AG1687" s="11"/>
      <c r="AH1687" s="11"/>
      <c r="AI1687" s="11"/>
      <c r="AJ1687" s="11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</row>
    <row r="1688" spans="2:46" x14ac:dyDescent="0.2"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11"/>
      <c r="S1688" s="11"/>
      <c r="T1688" s="11"/>
      <c r="U1688" s="11"/>
      <c r="V1688" s="11"/>
      <c r="W1688" s="11"/>
      <c r="X1688" s="11"/>
      <c r="Y1688" s="11"/>
      <c r="Z1688" s="11"/>
      <c r="AA1688" s="11"/>
      <c r="AB1688" s="11"/>
      <c r="AC1688" s="11"/>
      <c r="AD1688" s="11"/>
      <c r="AE1688" s="11"/>
      <c r="AF1688" s="11"/>
      <c r="AG1688" s="11"/>
      <c r="AH1688" s="11"/>
      <c r="AI1688" s="11"/>
      <c r="AJ1688" s="11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</row>
    <row r="1689" spans="2:46" x14ac:dyDescent="0.2"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  <c r="Y1689" s="11"/>
      <c r="Z1689" s="11"/>
      <c r="AA1689" s="11"/>
      <c r="AB1689" s="11"/>
      <c r="AC1689" s="11"/>
      <c r="AD1689" s="11"/>
      <c r="AE1689" s="11"/>
      <c r="AF1689" s="11"/>
      <c r="AG1689" s="11"/>
      <c r="AH1689" s="11"/>
      <c r="AI1689" s="11"/>
      <c r="AJ1689" s="11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</row>
    <row r="1690" spans="2:46" x14ac:dyDescent="0.2"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11"/>
      <c r="S1690" s="11"/>
      <c r="T1690" s="11"/>
      <c r="U1690" s="11"/>
      <c r="V1690" s="11"/>
      <c r="W1690" s="11"/>
      <c r="X1690" s="11"/>
      <c r="Y1690" s="11"/>
      <c r="Z1690" s="11"/>
      <c r="AA1690" s="11"/>
      <c r="AB1690" s="11"/>
      <c r="AC1690" s="11"/>
      <c r="AD1690" s="11"/>
      <c r="AE1690" s="11"/>
      <c r="AF1690" s="11"/>
      <c r="AG1690" s="11"/>
      <c r="AH1690" s="11"/>
      <c r="AI1690" s="11"/>
      <c r="AJ1690" s="11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</row>
    <row r="1691" spans="2:46" x14ac:dyDescent="0.2"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  <c r="V1691" s="11"/>
      <c r="W1691" s="11"/>
      <c r="X1691" s="11"/>
      <c r="Y1691" s="11"/>
      <c r="Z1691" s="11"/>
      <c r="AA1691" s="11"/>
      <c r="AB1691" s="11"/>
      <c r="AC1691" s="11"/>
      <c r="AD1691" s="11"/>
      <c r="AE1691" s="11"/>
      <c r="AF1691" s="11"/>
      <c r="AG1691" s="11"/>
      <c r="AH1691" s="11"/>
      <c r="AI1691" s="11"/>
      <c r="AJ1691" s="11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</row>
    <row r="1692" spans="2:46" x14ac:dyDescent="0.2"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11"/>
      <c r="S1692" s="11"/>
      <c r="T1692" s="11"/>
      <c r="U1692" s="11"/>
      <c r="V1692" s="11"/>
      <c r="W1692" s="11"/>
      <c r="X1692" s="11"/>
      <c r="Y1692" s="11"/>
      <c r="Z1692" s="11"/>
      <c r="AA1692" s="11"/>
      <c r="AB1692" s="11"/>
      <c r="AC1692" s="11"/>
      <c r="AD1692" s="11"/>
      <c r="AE1692" s="11"/>
      <c r="AF1692" s="11"/>
      <c r="AG1692" s="11"/>
      <c r="AH1692" s="11"/>
      <c r="AI1692" s="11"/>
      <c r="AJ1692" s="11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</row>
    <row r="1693" spans="2:46" x14ac:dyDescent="0.2"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</row>
    <row r="1694" spans="2:46" x14ac:dyDescent="0.2"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11"/>
      <c r="S1694" s="11"/>
      <c r="T1694" s="11"/>
      <c r="U1694" s="11"/>
      <c r="V1694" s="11"/>
      <c r="W1694" s="11"/>
      <c r="X1694" s="11"/>
      <c r="Y1694" s="11"/>
      <c r="Z1694" s="11"/>
      <c r="AA1694" s="11"/>
      <c r="AB1694" s="11"/>
      <c r="AC1694" s="11"/>
      <c r="AD1694" s="11"/>
      <c r="AE1694" s="11"/>
      <c r="AF1694" s="11"/>
      <c r="AG1694" s="11"/>
      <c r="AH1694" s="11"/>
      <c r="AI1694" s="11"/>
      <c r="AJ1694" s="11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</row>
    <row r="1695" spans="2:46" x14ac:dyDescent="0.2"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  <c r="AA1695" s="11"/>
      <c r="AB1695" s="11"/>
      <c r="AC1695" s="11"/>
      <c r="AD1695" s="11"/>
      <c r="AE1695" s="11"/>
      <c r="AF1695" s="11"/>
      <c r="AG1695" s="11"/>
      <c r="AH1695" s="11"/>
      <c r="AI1695" s="11"/>
      <c r="AJ1695" s="11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</row>
    <row r="1696" spans="2:46" x14ac:dyDescent="0.2"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11"/>
      <c r="S1696" s="11"/>
      <c r="T1696" s="11"/>
      <c r="U1696" s="11"/>
      <c r="V1696" s="11"/>
      <c r="W1696" s="11"/>
      <c r="X1696" s="11"/>
      <c r="Y1696" s="11"/>
      <c r="Z1696" s="11"/>
      <c r="AA1696" s="11"/>
      <c r="AB1696" s="11"/>
      <c r="AC1696" s="11"/>
      <c r="AD1696" s="11"/>
      <c r="AE1696" s="11"/>
      <c r="AF1696" s="11"/>
      <c r="AG1696" s="11"/>
      <c r="AH1696" s="11"/>
      <c r="AI1696" s="11"/>
      <c r="AJ1696" s="11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</row>
    <row r="1697" spans="2:46" x14ac:dyDescent="0.2"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  <c r="Y1697" s="11"/>
      <c r="Z1697" s="11"/>
      <c r="AA1697" s="11"/>
      <c r="AB1697" s="11"/>
      <c r="AC1697" s="11"/>
      <c r="AD1697" s="11"/>
      <c r="AE1697" s="11"/>
      <c r="AF1697" s="11"/>
      <c r="AG1697" s="11"/>
      <c r="AH1697" s="11"/>
      <c r="AI1697" s="11"/>
      <c r="AJ1697" s="11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</row>
    <row r="1698" spans="2:46" x14ac:dyDescent="0.2"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11"/>
      <c r="S1698" s="11"/>
      <c r="T1698" s="11"/>
      <c r="U1698" s="11"/>
      <c r="V1698" s="11"/>
      <c r="W1698" s="11"/>
      <c r="X1698" s="11"/>
      <c r="Y1698" s="11"/>
      <c r="Z1698" s="11"/>
      <c r="AA1698" s="11"/>
      <c r="AB1698" s="11"/>
      <c r="AC1698" s="11"/>
      <c r="AD1698" s="11"/>
      <c r="AE1698" s="11"/>
      <c r="AF1698" s="11"/>
      <c r="AG1698" s="11"/>
      <c r="AH1698" s="11"/>
      <c r="AI1698" s="11"/>
      <c r="AJ1698" s="11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</row>
    <row r="1699" spans="2:46" x14ac:dyDescent="0.2"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  <c r="Y1699" s="11"/>
      <c r="Z1699" s="11"/>
      <c r="AA1699" s="11"/>
      <c r="AB1699" s="11"/>
      <c r="AC1699" s="11"/>
      <c r="AD1699" s="11"/>
      <c r="AE1699" s="11"/>
      <c r="AF1699" s="11"/>
      <c r="AG1699" s="11"/>
      <c r="AH1699" s="11"/>
      <c r="AI1699" s="11"/>
      <c r="AJ1699" s="11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</row>
    <row r="1700" spans="2:46" x14ac:dyDescent="0.2"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11"/>
      <c r="S1700" s="11"/>
      <c r="T1700" s="11"/>
      <c r="U1700" s="11"/>
      <c r="V1700" s="11"/>
      <c r="W1700" s="11"/>
      <c r="X1700" s="11"/>
      <c r="Y1700" s="11"/>
      <c r="Z1700" s="11"/>
      <c r="AA1700" s="11"/>
      <c r="AB1700" s="11"/>
      <c r="AC1700" s="11"/>
      <c r="AD1700" s="11"/>
      <c r="AE1700" s="11"/>
      <c r="AF1700" s="11"/>
      <c r="AG1700" s="11"/>
      <c r="AH1700" s="11"/>
      <c r="AI1700" s="11"/>
      <c r="AJ1700" s="11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</row>
    <row r="1701" spans="2:46" x14ac:dyDescent="0.2"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1"/>
      <c r="T1701" s="11"/>
      <c r="U1701" s="11"/>
      <c r="V1701" s="11"/>
      <c r="W1701" s="11"/>
      <c r="X1701" s="11"/>
      <c r="Y1701" s="11"/>
      <c r="Z1701" s="11"/>
      <c r="AA1701" s="11"/>
      <c r="AB1701" s="11"/>
      <c r="AC1701" s="11"/>
      <c r="AD1701" s="11"/>
      <c r="AE1701" s="11"/>
      <c r="AF1701" s="11"/>
      <c r="AG1701" s="11"/>
      <c r="AH1701" s="11"/>
      <c r="AI1701" s="11"/>
      <c r="AJ1701" s="11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</row>
    <row r="1702" spans="2:46" x14ac:dyDescent="0.2"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11"/>
      <c r="S1702" s="11"/>
      <c r="T1702" s="11"/>
      <c r="U1702" s="11"/>
      <c r="V1702" s="11"/>
      <c r="W1702" s="11"/>
      <c r="X1702" s="11"/>
      <c r="Y1702" s="11"/>
      <c r="Z1702" s="11"/>
      <c r="AA1702" s="11"/>
      <c r="AB1702" s="11"/>
      <c r="AC1702" s="11"/>
      <c r="AD1702" s="11"/>
      <c r="AE1702" s="11"/>
      <c r="AF1702" s="11"/>
      <c r="AG1702" s="11"/>
      <c r="AH1702" s="11"/>
      <c r="AI1702" s="11"/>
      <c r="AJ1702" s="11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</row>
    <row r="1703" spans="2:46" x14ac:dyDescent="0.2"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/>
      <c r="Y1703" s="11"/>
      <c r="Z1703" s="11"/>
      <c r="AA1703" s="11"/>
      <c r="AB1703" s="11"/>
      <c r="AC1703" s="11"/>
      <c r="AD1703" s="11"/>
      <c r="AE1703" s="11"/>
      <c r="AF1703" s="11"/>
      <c r="AG1703" s="11"/>
      <c r="AH1703" s="11"/>
      <c r="AI1703" s="11"/>
      <c r="AJ1703" s="11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</row>
    <row r="1704" spans="2:46" x14ac:dyDescent="0.2"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11"/>
      <c r="S1704" s="11"/>
      <c r="T1704" s="11"/>
      <c r="U1704" s="11"/>
      <c r="V1704" s="11"/>
      <c r="W1704" s="11"/>
      <c r="X1704" s="11"/>
      <c r="Y1704" s="11"/>
      <c r="Z1704" s="11"/>
      <c r="AA1704" s="11"/>
      <c r="AB1704" s="11"/>
      <c r="AC1704" s="11"/>
      <c r="AD1704" s="11"/>
      <c r="AE1704" s="11"/>
      <c r="AF1704" s="11"/>
      <c r="AG1704" s="11"/>
      <c r="AH1704" s="11"/>
      <c r="AI1704" s="11"/>
      <c r="AJ1704" s="11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</row>
    <row r="1705" spans="2:46" x14ac:dyDescent="0.2"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1"/>
      <c r="T1705" s="11"/>
      <c r="U1705" s="11"/>
      <c r="V1705" s="11"/>
      <c r="W1705" s="11"/>
      <c r="X1705" s="11"/>
      <c r="Y1705" s="11"/>
      <c r="Z1705" s="11"/>
      <c r="AA1705" s="11"/>
      <c r="AB1705" s="11"/>
      <c r="AC1705" s="11"/>
      <c r="AD1705" s="11"/>
      <c r="AE1705" s="11"/>
      <c r="AF1705" s="11"/>
      <c r="AG1705" s="11"/>
      <c r="AH1705" s="11"/>
      <c r="AI1705" s="11"/>
      <c r="AJ1705" s="11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</row>
    <row r="1706" spans="2:46" x14ac:dyDescent="0.2"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11"/>
      <c r="S1706" s="11"/>
      <c r="T1706" s="11"/>
      <c r="U1706" s="11"/>
      <c r="V1706" s="11"/>
      <c r="W1706" s="11"/>
      <c r="X1706" s="11"/>
      <c r="Y1706" s="11"/>
      <c r="Z1706" s="11"/>
      <c r="AA1706" s="11"/>
      <c r="AB1706" s="11"/>
      <c r="AC1706" s="11"/>
      <c r="AD1706" s="11"/>
      <c r="AE1706" s="11"/>
      <c r="AF1706" s="11"/>
      <c r="AG1706" s="11"/>
      <c r="AH1706" s="11"/>
      <c r="AI1706" s="11"/>
      <c r="AJ1706" s="11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</row>
    <row r="1707" spans="2:46" x14ac:dyDescent="0.2"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  <c r="W1707" s="11"/>
      <c r="X1707" s="11"/>
      <c r="Y1707" s="11"/>
      <c r="Z1707" s="11"/>
      <c r="AA1707" s="11"/>
      <c r="AB1707" s="11"/>
      <c r="AC1707" s="11"/>
      <c r="AD1707" s="11"/>
      <c r="AE1707" s="11"/>
      <c r="AF1707" s="11"/>
      <c r="AG1707" s="11"/>
      <c r="AH1707" s="11"/>
      <c r="AI1707" s="11"/>
      <c r="AJ1707" s="11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</row>
    <row r="1708" spans="2:46" x14ac:dyDescent="0.2"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11"/>
      <c r="Y1708" s="11"/>
      <c r="Z1708" s="11"/>
      <c r="AA1708" s="11"/>
      <c r="AB1708" s="11"/>
      <c r="AC1708" s="11"/>
      <c r="AD1708" s="11"/>
      <c r="AE1708" s="11"/>
      <c r="AF1708" s="11"/>
      <c r="AG1708" s="11"/>
      <c r="AH1708" s="11"/>
      <c r="AI1708" s="11"/>
      <c r="AJ1708" s="11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</row>
    <row r="1709" spans="2:46" x14ac:dyDescent="0.2"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1"/>
      <c r="T1709" s="11"/>
      <c r="U1709" s="11"/>
      <c r="V1709" s="11"/>
      <c r="W1709" s="11"/>
      <c r="X1709" s="11"/>
      <c r="Y1709" s="11"/>
      <c r="Z1709" s="11"/>
      <c r="AA1709" s="11"/>
      <c r="AB1709" s="11"/>
      <c r="AC1709" s="11"/>
      <c r="AD1709" s="11"/>
      <c r="AE1709" s="11"/>
      <c r="AF1709" s="11"/>
      <c r="AG1709" s="11"/>
      <c r="AH1709" s="11"/>
      <c r="AI1709" s="11"/>
      <c r="AJ1709" s="11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</row>
    <row r="1710" spans="2:46" x14ac:dyDescent="0.2"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11"/>
      <c r="S1710" s="11"/>
      <c r="T1710" s="11"/>
      <c r="U1710" s="11"/>
      <c r="V1710" s="11"/>
      <c r="W1710" s="11"/>
      <c r="X1710" s="11"/>
      <c r="Y1710" s="11"/>
      <c r="Z1710" s="11"/>
      <c r="AA1710" s="11"/>
      <c r="AB1710" s="11"/>
      <c r="AC1710" s="11"/>
      <c r="AD1710" s="11"/>
      <c r="AE1710" s="11"/>
      <c r="AF1710" s="11"/>
      <c r="AG1710" s="11"/>
      <c r="AH1710" s="11"/>
      <c r="AI1710" s="11"/>
      <c r="AJ1710" s="11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</row>
    <row r="1711" spans="2:46" x14ac:dyDescent="0.2"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1"/>
      <c r="T1711" s="11"/>
      <c r="U1711" s="11"/>
      <c r="V1711" s="11"/>
      <c r="W1711" s="11"/>
      <c r="X1711" s="11"/>
      <c r="Y1711" s="11"/>
      <c r="Z1711" s="11"/>
      <c r="AA1711" s="11"/>
      <c r="AB1711" s="11"/>
      <c r="AC1711" s="11"/>
      <c r="AD1711" s="11"/>
      <c r="AE1711" s="11"/>
      <c r="AF1711" s="11"/>
      <c r="AG1711" s="11"/>
      <c r="AH1711" s="11"/>
      <c r="AI1711" s="11"/>
      <c r="AJ1711" s="11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</row>
    <row r="1712" spans="2:46" x14ac:dyDescent="0.2"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11"/>
      <c r="S1712" s="11"/>
      <c r="T1712" s="11"/>
      <c r="U1712" s="11"/>
      <c r="V1712" s="11"/>
      <c r="W1712" s="11"/>
      <c r="X1712" s="11"/>
      <c r="Y1712" s="11"/>
      <c r="Z1712" s="11"/>
      <c r="AA1712" s="11"/>
      <c r="AB1712" s="11"/>
      <c r="AC1712" s="11"/>
      <c r="AD1712" s="11"/>
      <c r="AE1712" s="11"/>
      <c r="AF1712" s="11"/>
      <c r="AG1712" s="11"/>
      <c r="AH1712" s="11"/>
      <c r="AI1712" s="11"/>
      <c r="AJ1712" s="11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</row>
    <row r="1713" spans="2:46" x14ac:dyDescent="0.2"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1"/>
      <c r="T1713" s="11"/>
      <c r="U1713" s="11"/>
      <c r="V1713" s="11"/>
      <c r="W1713" s="11"/>
      <c r="X1713" s="11"/>
      <c r="Y1713" s="11"/>
      <c r="Z1713" s="11"/>
      <c r="AA1713" s="11"/>
      <c r="AB1713" s="11"/>
      <c r="AC1713" s="11"/>
      <c r="AD1713" s="11"/>
      <c r="AE1713" s="11"/>
      <c r="AF1713" s="11"/>
      <c r="AG1713" s="11"/>
      <c r="AH1713" s="11"/>
      <c r="AI1713" s="11"/>
      <c r="AJ1713" s="11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</row>
    <row r="1714" spans="2:46" x14ac:dyDescent="0.2"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11"/>
      <c r="S1714" s="11"/>
      <c r="T1714" s="11"/>
      <c r="U1714" s="11"/>
      <c r="V1714" s="11"/>
      <c r="W1714" s="11"/>
      <c r="X1714" s="11"/>
      <c r="Y1714" s="11"/>
      <c r="Z1714" s="11"/>
      <c r="AA1714" s="11"/>
      <c r="AB1714" s="11"/>
      <c r="AC1714" s="11"/>
      <c r="AD1714" s="11"/>
      <c r="AE1714" s="11"/>
      <c r="AF1714" s="11"/>
      <c r="AG1714" s="11"/>
      <c r="AH1714" s="11"/>
      <c r="AI1714" s="11"/>
      <c r="AJ1714" s="11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</row>
    <row r="1715" spans="2:46" x14ac:dyDescent="0.2"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  <c r="Y1715" s="11"/>
      <c r="Z1715" s="11"/>
      <c r="AA1715" s="11"/>
      <c r="AB1715" s="11"/>
      <c r="AC1715" s="11"/>
      <c r="AD1715" s="11"/>
      <c r="AE1715" s="11"/>
      <c r="AF1715" s="11"/>
      <c r="AG1715" s="11"/>
      <c r="AH1715" s="11"/>
      <c r="AI1715" s="11"/>
      <c r="AJ1715" s="11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</row>
    <row r="1716" spans="2:46" x14ac:dyDescent="0.2"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11"/>
      <c r="S1716" s="11"/>
      <c r="T1716" s="11"/>
      <c r="U1716" s="11"/>
      <c r="V1716" s="11"/>
      <c r="W1716" s="11"/>
      <c r="X1716" s="11"/>
      <c r="Y1716" s="11"/>
      <c r="Z1716" s="11"/>
      <c r="AA1716" s="11"/>
      <c r="AB1716" s="11"/>
      <c r="AC1716" s="11"/>
      <c r="AD1716" s="11"/>
      <c r="AE1716" s="11"/>
      <c r="AF1716" s="11"/>
      <c r="AG1716" s="11"/>
      <c r="AH1716" s="11"/>
      <c r="AI1716" s="11"/>
      <c r="AJ1716" s="11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</row>
    <row r="1717" spans="2:46" x14ac:dyDescent="0.2"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1"/>
      <c r="T1717" s="11"/>
      <c r="U1717" s="11"/>
      <c r="V1717" s="11"/>
      <c r="W1717" s="11"/>
      <c r="X1717" s="11"/>
      <c r="Y1717" s="11"/>
      <c r="Z1717" s="11"/>
      <c r="AA1717" s="11"/>
      <c r="AB1717" s="11"/>
      <c r="AC1717" s="11"/>
      <c r="AD1717" s="11"/>
      <c r="AE1717" s="11"/>
      <c r="AF1717" s="11"/>
      <c r="AG1717" s="11"/>
      <c r="AH1717" s="11"/>
      <c r="AI1717" s="11"/>
      <c r="AJ1717" s="11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</row>
    <row r="1718" spans="2:46" x14ac:dyDescent="0.2"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11"/>
      <c r="S1718" s="11"/>
      <c r="T1718" s="11"/>
      <c r="U1718" s="11"/>
      <c r="V1718" s="11"/>
      <c r="W1718" s="11"/>
      <c r="X1718" s="11"/>
      <c r="Y1718" s="11"/>
      <c r="Z1718" s="11"/>
      <c r="AA1718" s="11"/>
      <c r="AB1718" s="11"/>
      <c r="AC1718" s="11"/>
      <c r="AD1718" s="11"/>
      <c r="AE1718" s="11"/>
      <c r="AF1718" s="11"/>
      <c r="AG1718" s="11"/>
      <c r="AH1718" s="11"/>
      <c r="AI1718" s="11"/>
      <c r="AJ1718" s="11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</row>
    <row r="1719" spans="2:46" x14ac:dyDescent="0.2"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11"/>
      <c r="Y1719" s="11"/>
      <c r="Z1719" s="11"/>
      <c r="AA1719" s="11"/>
      <c r="AB1719" s="11"/>
      <c r="AC1719" s="11"/>
      <c r="AD1719" s="11"/>
      <c r="AE1719" s="11"/>
      <c r="AF1719" s="11"/>
      <c r="AG1719" s="11"/>
      <c r="AH1719" s="11"/>
      <c r="AI1719" s="11"/>
      <c r="AJ1719" s="11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</row>
    <row r="1720" spans="2:46" x14ac:dyDescent="0.2"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1"/>
      <c r="T1720" s="11"/>
      <c r="U1720" s="11"/>
      <c r="V1720" s="11"/>
      <c r="W1720" s="11"/>
      <c r="X1720" s="11"/>
      <c r="Y1720" s="11"/>
      <c r="Z1720" s="11"/>
      <c r="AA1720" s="11"/>
      <c r="AB1720" s="11"/>
      <c r="AC1720" s="11"/>
      <c r="AD1720" s="11"/>
      <c r="AE1720" s="11"/>
      <c r="AF1720" s="11"/>
      <c r="AG1720" s="11"/>
      <c r="AH1720" s="11"/>
      <c r="AI1720" s="11"/>
      <c r="AJ1720" s="11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</row>
    <row r="1721" spans="2:46" x14ac:dyDescent="0.2"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1"/>
      <c r="T1721" s="11"/>
      <c r="U1721" s="11"/>
      <c r="V1721" s="11"/>
      <c r="W1721" s="11"/>
      <c r="X1721" s="11"/>
      <c r="Y1721" s="11"/>
      <c r="Z1721" s="11"/>
      <c r="AA1721" s="11"/>
      <c r="AB1721" s="11"/>
      <c r="AC1721" s="11"/>
      <c r="AD1721" s="11"/>
      <c r="AE1721" s="11"/>
      <c r="AF1721" s="11"/>
      <c r="AG1721" s="11"/>
      <c r="AH1721" s="11"/>
      <c r="AI1721" s="11"/>
      <c r="AJ1721" s="11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</row>
    <row r="1722" spans="2:46" x14ac:dyDescent="0.2"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11"/>
      <c r="S1722" s="11"/>
      <c r="T1722" s="11"/>
      <c r="U1722" s="11"/>
      <c r="V1722" s="11"/>
      <c r="W1722" s="11"/>
      <c r="X1722" s="11"/>
      <c r="Y1722" s="11"/>
      <c r="Z1722" s="11"/>
      <c r="AA1722" s="11"/>
      <c r="AB1722" s="11"/>
      <c r="AC1722" s="11"/>
      <c r="AD1722" s="11"/>
      <c r="AE1722" s="11"/>
      <c r="AF1722" s="11"/>
      <c r="AG1722" s="11"/>
      <c r="AH1722" s="11"/>
      <c r="AI1722" s="11"/>
      <c r="AJ1722" s="11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</row>
    <row r="1723" spans="2:46" x14ac:dyDescent="0.2"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1"/>
      <c r="T1723" s="11"/>
      <c r="U1723" s="11"/>
      <c r="V1723" s="11"/>
      <c r="W1723" s="11"/>
      <c r="X1723" s="11"/>
      <c r="Y1723" s="11"/>
      <c r="Z1723" s="11"/>
      <c r="AA1723" s="11"/>
      <c r="AB1723" s="11"/>
      <c r="AC1723" s="11"/>
      <c r="AD1723" s="11"/>
      <c r="AE1723" s="11"/>
      <c r="AF1723" s="11"/>
      <c r="AG1723" s="11"/>
      <c r="AH1723" s="11"/>
      <c r="AI1723" s="11"/>
      <c r="AJ1723" s="11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</row>
    <row r="1724" spans="2:46" x14ac:dyDescent="0.2"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S1724" s="11"/>
      <c r="T1724" s="11"/>
      <c r="U1724" s="11"/>
      <c r="V1724" s="11"/>
      <c r="W1724" s="11"/>
      <c r="X1724" s="11"/>
      <c r="Y1724" s="11"/>
      <c r="Z1724" s="11"/>
      <c r="AA1724" s="11"/>
      <c r="AB1724" s="11"/>
      <c r="AC1724" s="11"/>
      <c r="AD1724" s="11"/>
      <c r="AE1724" s="11"/>
      <c r="AF1724" s="11"/>
      <c r="AG1724" s="11"/>
      <c r="AH1724" s="11"/>
      <c r="AI1724" s="11"/>
      <c r="AJ1724" s="11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</row>
    <row r="1725" spans="2:46" x14ac:dyDescent="0.2"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S1725" s="11"/>
      <c r="T1725" s="11"/>
      <c r="U1725" s="11"/>
      <c r="V1725" s="11"/>
      <c r="W1725" s="11"/>
      <c r="X1725" s="11"/>
      <c r="Y1725" s="11"/>
      <c r="Z1725" s="11"/>
      <c r="AA1725" s="11"/>
      <c r="AB1725" s="11"/>
      <c r="AC1725" s="11"/>
      <c r="AD1725" s="11"/>
      <c r="AE1725" s="11"/>
      <c r="AF1725" s="11"/>
      <c r="AG1725" s="11"/>
      <c r="AH1725" s="11"/>
      <c r="AI1725" s="11"/>
      <c r="AJ1725" s="11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</row>
    <row r="1726" spans="2:46" x14ac:dyDescent="0.2"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S1726" s="11"/>
      <c r="T1726" s="11"/>
      <c r="U1726" s="11"/>
      <c r="V1726" s="11"/>
      <c r="W1726" s="11"/>
      <c r="X1726" s="11"/>
      <c r="Y1726" s="11"/>
      <c r="Z1726" s="11"/>
      <c r="AA1726" s="11"/>
      <c r="AB1726" s="11"/>
      <c r="AC1726" s="11"/>
      <c r="AD1726" s="11"/>
      <c r="AE1726" s="11"/>
      <c r="AF1726" s="11"/>
      <c r="AG1726" s="11"/>
      <c r="AH1726" s="11"/>
      <c r="AI1726" s="11"/>
      <c r="AJ1726" s="11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</row>
    <row r="1727" spans="2:46" x14ac:dyDescent="0.2"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1"/>
      <c r="T1727" s="11"/>
      <c r="U1727" s="11"/>
      <c r="V1727" s="11"/>
      <c r="W1727" s="11"/>
      <c r="X1727" s="11"/>
      <c r="Y1727" s="11"/>
      <c r="Z1727" s="11"/>
      <c r="AA1727" s="11"/>
      <c r="AB1727" s="11"/>
      <c r="AC1727" s="11"/>
      <c r="AD1727" s="11"/>
      <c r="AE1727" s="11"/>
      <c r="AF1727" s="11"/>
      <c r="AG1727" s="11"/>
      <c r="AH1727" s="11"/>
      <c r="AI1727" s="11"/>
      <c r="AJ1727" s="11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</row>
    <row r="1728" spans="2:46" x14ac:dyDescent="0.2"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S1728" s="11"/>
      <c r="T1728" s="11"/>
      <c r="U1728" s="11"/>
      <c r="V1728" s="11"/>
      <c r="W1728" s="11"/>
      <c r="X1728" s="11"/>
      <c r="Y1728" s="11"/>
      <c r="Z1728" s="11"/>
      <c r="AA1728" s="11"/>
      <c r="AB1728" s="11"/>
      <c r="AC1728" s="11"/>
      <c r="AD1728" s="11"/>
      <c r="AE1728" s="11"/>
      <c r="AF1728" s="11"/>
      <c r="AG1728" s="11"/>
      <c r="AH1728" s="11"/>
      <c r="AI1728" s="11"/>
      <c r="AJ1728" s="11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</row>
    <row r="1729" spans="2:46" x14ac:dyDescent="0.2"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1"/>
      <c r="T1729" s="11"/>
      <c r="U1729" s="11"/>
      <c r="V1729" s="11"/>
      <c r="W1729" s="11"/>
      <c r="X1729" s="11"/>
      <c r="Y1729" s="11"/>
      <c r="Z1729" s="11"/>
      <c r="AA1729" s="11"/>
      <c r="AB1729" s="11"/>
      <c r="AC1729" s="11"/>
      <c r="AD1729" s="11"/>
      <c r="AE1729" s="11"/>
      <c r="AF1729" s="11"/>
      <c r="AG1729" s="11"/>
      <c r="AH1729" s="11"/>
      <c r="AI1729" s="11"/>
      <c r="AJ1729" s="11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</row>
    <row r="1730" spans="2:46" x14ac:dyDescent="0.2"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11"/>
      <c r="S1730" s="11"/>
      <c r="T1730" s="11"/>
      <c r="U1730" s="11"/>
      <c r="V1730" s="11"/>
      <c r="W1730" s="11"/>
      <c r="X1730" s="11"/>
      <c r="Y1730" s="11"/>
      <c r="Z1730" s="11"/>
      <c r="AA1730" s="11"/>
      <c r="AB1730" s="11"/>
      <c r="AC1730" s="11"/>
      <c r="AD1730" s="11"/>
      <c r="AE1730" s="11"/>
      <c r="AF1730" s="11"/>
      <c r="AG1730" s="11"/>
      <c r="AH1730" s="11"/>
      <c r="AI1730" s="11"/>
      <c r="AJ1730" s="11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</row>
    <row r="1731" spans="2:46" x14ac:dyDescent="0.2"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S1731" s="11"/>
      <c r="T1731" s="11"/>
      <c r="U1731" s="11"/>
      <c r="V1731" s="11"/>
      <c r="W1731" s="11"/>
      <c r="X1731" s="11"/>
      <c r="Y1731" s="11"/>
      <c r="Z1731" s="11"/>
      <c r="AA1731" s="11"/>
      <c r="AB1731" s="11"/>
      <c r="AC1731" s="11"/>
      <c r="AD1731" s="11"/>
      <c r="AE1731" s="11"/>
      <c r="AF1731" s="11"/>
      <c r="AG1731" s="11"/>
      <c r="AH1731" s="11"/>
      <c r="AI1731" s="11"/>
      <c r="AJ1731" s="11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</row>
    <row r="1732" spans="2:46" x14ac:dyDescent="0.2"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11"/>
      <c r="Y1732" s="11"/>
      <c r="Z1732" s="11"/>
      <c r="AA1732" s="11"/>
      <c r="AB1732" s="11"/>
      <c r="AC1732" s="11"/>
      <c r="AD1732" s="11"/>
      <c r="AE1732" s="11"/>
      <c r="AF1732" s="11"/>
      <c r="AG1732" s="11"/>
      <c r="AH1732" s="11"/>
      <c r="AI1732" s="11"/>
      <c r="AJ1732" s="11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</row>
    <row r="1733" spans="2:46" x14ac:dyDescent="0.2"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1"/>
      <c r="T1733" s="11"/>
      <c r="U1733" s="11"/>
      <c r="V1733" s="11"/>
      <c r="W1733" s="11"/>
      <c r="X1733" s="11"/>
      <c r="Y1733" s="11"/>
      <c r="Z1733" s="11"/>
      <c r="AA1733" s="11"/>
      <c r="AB1733" s="11"/>
      <c r="AC1733" s="11"/>
      <c r="AD1733" s="11"/>
      <c r="AE1733" s="11"/>
      <c r="AF1733" s="11"/>
      <c r="AG1733" s="11"/>
      <c r="AH1733" s="11"/>
      <c r="AI1733" s="11"/>
      <c r="AJ1733" s="11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</row>
    <row r="1734" spans="2:46" x14ac:dyDescent="0.2"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  <c r="Y1734" s="11"/>
      <c r="Z1734" s="11"/>
      <c r="AA1734" s="11"/>
      <c r="AB1734" s="11"/>
      <c r="AC1734" s="11"/>
      <c r="AD1734" s="11"/>
      <c r="AE1734" s="11"/>
      <c r="AF1734" s="11"/>
      <c r="AG1734" s="11"/>
      <c r="AH1734" s="11"/>
      <c r="AI1734" s="11"/>
      <c r="AJ1734" s="11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</row>
    <row r="1735" spans="2:46" x14ac:dyDescent="0.2"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  <c r="Y1735" s="11"/>
      <c r="Z1735" s="11"/>
      <c r="AA1735" s="11"/>
      <c r="AB1735" s="11"/>
      <c r="AC1735" s="11"/>
      <c r="AD1735" s="11"/>
      <c r="AE1735" s="11"/>
      <c r="AF1735" s="11"/>
      <c r="AG1735" s="11"/>
      <c r="AH1735" s="11"/>
      <c r="AI1735" s="11"/>
      <c r="AJ1735" s="11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</row>
    <row r="1736" spans="2:46" x14ac:dyDescent="0.2"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S1736" s="11"/>
      <c r="T1736" s="11"/>
      <c r="U1736" s="11"/>
      <c r="V1736" s="11"/>
      <c r="W1736" s="11"/>
      <c r="X1736" s="11"/>
      <c r="Y1736" s="11"/>
      <c r="Z1736" s="11"/>
      <c r="AA1736" s="11"/>
      <c r="AB1736" s="11"/>
      <c r="AC1736" s="11"/>
      <c r="AD1736" s="11"/>
      <c r="AE1736" s="11"/>
      <c r="AF1736" s="11"/>
      <c r="AG1736" s="11"/>
      <c r="AH1736" s="11"/>
      <c r="AI1736" s="11"/>
      <c r="AJ1736" s="11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</row>
    <row r="1737" spans="2:46" x14ac:dyDescent="0.2"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1"/>
      <c r="T1737" s="11"/>
      <c r="U1737" s="11"/>
      <c r="V1737" s="11"/>
      <c r="W1737" s="11"/>
      <c r="X1737" s="11"/>
      <c r="Y1737" s="11"/>
      <c r="Z1737" s="11"/>
      <c r="AA1737" s="11"/>
      <c r="AB1737" s="11"/>
      <c r="AC1737" s="11"/>
      <c r="AD1737" s="11"/>
      <c r="AE1737" s="11"/>
      <c r="AF1737" s="11"/>
      <c r="AG1737" s="11"/>
      <c r="AH1737" s="11"/>
      <c r="AI1737" s="11"/>
      <c r="AJ1737" s="11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</row>
    <row r="1738" spans="2:46" x14ac:dyDescent="0.2"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1"/>
      <c r="T1738" s="11"/>
      <c r="U1738" s="11"/>
      <c r="V1738" s="11"/>
      <c r="W1738" s="11"/>
      <c r="X1738" s="11"/>
      <c r="Y1738" s="11"/>
      <c r="Z1738" s="11"/>
      <c r="AA1738" s="11"/>
      <c r="AB1738" s="11"/>
      <c r="AC1738" s="11"/>
      <c r="AD1738" s="11"/>
      <c r="AE1738" s="11"/>
      <c r="AF1738" s="11"/>
      <c r="AG1738" s="11"/>
      <c r="AH1738" s="11"/>
      <c r="AI1738" s="11"/>
      <c r="AJ1738" s="11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</row>
    <row r="1739" spans="2:46" x14ac:dyDescent="0.2"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1"/>
      <c r="T1739" s="11"/>
      <c r="U1739" s="11"/>
      <c r="V1739" s="11"/>
      <c r="W1739" s="11"/>
      <c r="X1739" s="11"/>
      <c r="Y1739" s="11"/>
      <c r="Z1739" s="11"/>
      <c r="AA1739" s="11"/>
      <c r="AB1739" s="11"/>
      <c r="AC1739" s="11"/>
      <c r="AD1739" s="11"/>
      <c r="AE1739" s="11"/>
      <c r="AF1739" s="11"/>
      <c r="AG1739" s="11"/>
      <c r="AH1739" s="11"/>
      <c r="AI1739" s="11"/>
      <c r="AJ1739" s="11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</row>
    <row r="1740" spans="2:46" x14ac:dyDescent="0.2"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  <c r="Y1740" s="11"/>
      <c r="Z1740" s="11"/>
      <c r="AA1740" s="11"/>
      <c r="AB1740" s="11"/>
      <c r="AC1740" s="11"/>
      <c r="AD1740" s="11"/>
      <c r="AE1740" s="11"/>
      <c r="AF1740" s="11"/>
      <c r="AG1740" s="11"/>
      <c r="AH1740" s="11"/>
      <c r="AI1740" s="11"/>
      <c r="AJ1740" s="11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</row>
    <row r="1741" spans="2:46" x14ac:dyDescent="0.2"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11"/>
      <c r="Y1741" s="11"/>
      <c r="Z1741" s="11"/>
      <c r="AA1741" s="11"/>
      <c r="AB1741" s="11"/>
      <c r="AC1741" s="11"/>
      <c r="AD1741" s="11"/>
      <c r="AE1741" s="11"/>
      <c r="AF1741" s="11"/>
      <c r="AG1741" s="11"/>
      <c r="AH1741" s="11"/>
      <c r="AI1741" s="11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</row>
    <row r="1742" spans="2:46" x14ac:dyDescent="0.2"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11"/>
      <c r="S1742" s="11"/>
      <c r="T1742" s="11"/>
      <c r="U1742" s="11"/>
      <c r="V1742" s="11"/>
      <c r="W1742" s="11"/>
      <c r="X1742" s="11"/>
      <c r="Y1742" s="11"/>
      <c r="Z1742" s="11"/>
      <c r="AA1742" s="11"/>
      <c r="AB1742" s="11"/>
      <c r="AC1742" s="11"/>
      <c r="AD1742" s="11"/>
      <c r="AE1742" s="11"/>
      <c r="AF1742" s="11"/>
      <c r="AG1742" s="11"/>
      <c r="AH1742" s="11"/>
      <c r="AI1742" s="11"/>
      <c r="AJ1742" s="11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</row>
    <row r="1743" spans="2:46" x14ac:dyDescent="0.2"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1"/>
      <c r="T1743" s="11"/>
      <c r="U1743" s="11"/>
      <c r="V1743" s="11"/>
      <c r="W1743" s="11"/>
      <c r="X1743" s="11"/>
      <c r="Y1743" s="11"/>
      <c r="Z1743" s="11"/>
      <c r="AA1743" s="11"/>
      <c r="AB1743" s="11"/>
      <c r="AC1743" s="11"/>
      <c r="AD1743" s="11"/>
      <c r="AE1743" s="11"/>
      <c r="AF1743" s="11"/>
      <c r="AG1743" s="11"/>
      <c r="AH1743" s="11"/>
      <c r="AI1743" s="11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</row>
    <row r="1744" spans="2:46" x14ac:dyDescent="0.2"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S1744" s="11"/>
      <c r="T1744" s="11"/>
      <c r="U1744" s="11"/>
      <c r="V1744" s="11"/>
      <c r="W1744" s="11"/>
      <c r="X1744" s="11"/>
      <c r="Y1744" s="11"/>
      <c r="Z1744" s="11"/>
      <c r="AA1744" s="11"/>
      <c r="AB1744" s="11"/>
      <c r="AC1744" s="11"/>
      <c r="AD1744" s="11"/>
      <c r="AE1744" s="11"/>
      <c r="AF1744" s="11"/>
      <c r="AG1744" s="11"/>
      <c r="AH1744" s="11"/>
      <c r="AI1744" s="11"/>
      <c r="AJ1744" s="11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</row>
    <row r="1745" spans="2:46" x14ac:dyDescent="0.2"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1"/>
      <c r="T1745" s="11"/>
      <c r="U1745" s="11"/>
      <c r="V1745" s="11"/>
      <c r="W1745" s="11"/>
      <c r="X1745" s="11"/>
      <c r="Y1745" s="11"/>
      <c r="Z1745" s="11"/>
      <c r="AA1745" s="11"/>
      <c r="AB1745" s="11"/>
      <c r="AC1745" s="11"/>
      <c r="AD1745" s="11"/>
      <c r="AE1745" s="11"/>
      <c r="AF1745" s="11"/>
      <c r="AG1745" s="11"/>
      <c r="AH1745" s="11"/>
      <c r="AI1745" s="11"/>
      <c r="AJ1745" s="11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</row>
    <row r="1746" spans="2:46" x14ac:dyDescent="0.2"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1"/>
      <c r="T1746" s="11"/>
      <c r="U1746" s="11"/>
      <c r="V1746" s="11"/>
      <c r="W1746" s="11"/>
      <c r="X1746" s="11"/>
      <c r="Y1746" s="11"/>
      <c r="Z1746" s="11"/>
      <c r="AA1746" s="11"/>
      <c r="AB1746" s="11"/>
      <c r="AC1746" s="11"/>
      <c r="AD1746" s="11"/>
      <c r="AE1746" s="11"/>
      <c r="AF1746" s="11"/>
      <c r="AG1746" s="11"/>
      <c r="AH1746" s="11"/>
      <c r="AI1746" s="11"/>
      <c r="AJ1746" s="11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</row>
    <row r="1747" spans="2:46" x14ac:dyDescent="0.2"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  <c r="Y1747" s="11"/>
      <c r="Z1747" s="11"/>
      <c r="AA1747" s="11"/>
      <c r="AB1747" s="11"/>
      <c r="AC1747" s="11"/>
      <c r="AD1747" s="11"/>
      <c r="AE1747" s="11"/>
      <c r="AF1747" s="11"/>
      <c r="AG1747" s="11"/>
      <c r="AH1747" s="11"/>
      <c r="AI1747" s="11"/>
      <c r="AJ1747" s="11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</row>
    <row r="1748" spans="2:46" x14ac:dyDescent="0.2"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11"/>
      <c r="S1748" s="11"/>
      <c r="T1748" s="11"/>
      <c r="U1748" s="11"/>
      <c r="V1748" s="11"/>
      <c r="W1748" s="11"/>
      <c r="X1748" s="11"/>
      <c r="Y1748" s="11"/>
      <c r="Z1748" s="11"/>
      <c r="AA1748" s="11"/>
      <c r="AB1748" s="11"/>
      <c r="AC1748" s="11"/>
      <c r="AD1748" s="11"/>
      <c r="AE1748" s="11"/>
      <c r="AF1748" s="11"/>
      <c r="AG1748" s="11"/>
      <c r="AH1748" s="11"/>
      <c r="AI1748" s="11"/>
      <c r="AJ1748" s="11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</row>
    <row r="1749" spans="2:46" x14ac:dyDescent="0.2"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11"/>
      <c r="Y1749" s="11"/>
      <c r="Z1749" s="11"/>
      <c r="AA1749" s="11"/>
      <c r="AB1749" s="11"/>
      <c r="AC1749" s="11"/>
      <c r="AD1749" s="11"/>
      <c r="AE1749" s="11"/>
      <c r="AF1749" s="11"/>
      <c r="AG1749" s="11"/>
      <c r="AH1749" s="11"/>
      <c r="AI1749" s="11"/>
      <c r="AJ1749" s="11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</row>
    <row r="1750" spans="2:46" x14ac:dyDescent="0.2"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S1750" s="11"/>
      <c r="T1750" s="11"/>
      <c r="U1750" s="11"/>
      <c r="V1750" s="11"/>
      <c r="W1750" s="11"/>
      <c r="X1750" s="11"/>
      <c r="Y1750" s="11"/>
      <c r="Z1750" s="11"/>
      <c r="AA1750" s="11"/>
      <c r="AB1750" s="11"/>
      <c r="AC1750" s="11"/>
      <c r="AD1750" s="11"/>
      <c r="AE1750" s="11"/>
      <c r="AF1750" s="11"/>
      <c r="AG1750" s="11"/>
      <c r="AH1750" s="11"/>
      <c r="AI1750" s="11"/>
      <c r="AJ1750" s="11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</row>
    <row r="1751" spans="2:46" x14ac:dyDescent="0.2"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1"/>
      <c r="T1751" s="11"/>
      <c r="U1751" s="11"/>
      <c r="V1751" s="11"/>
      <c r="W1751" s="11"/>
      <c r="X1751" s="11"/>
      <c r="Y1751" s="11"/>
      <c r="Z1751" s="11"/>
      <c r="AA1751" s="11"/>
      <c r="AB1751" s="11"/>
      <c r="AC1751" s="11"/>
      <c r="AD1751" s="11"/>
      <c r="AE1751" s="11"/>
      <c r="AF1751" s="11"/>
      <c r="AG1751" s="11"/>
      <c r="AH1751" s="11"/>
      <c r="AI1751" s="11"/>
      <c r="AJ1751" s="11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</row>
    <row r="1752" spans="2:46" x14ac:dyDescent="0.2"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  <c r="Y1752" s="11"/>
      <c r="Z1752" s="11"/>
      <c r="AA1752" s="11"/>
      <c r="AB1752" s="11"/>
      <c r="AC1752" s="11"/>
      <c r="AD1752" s="11"/>
      <c r="AE1752" s="11"/>
      <c r="AF1752" s="11"/>
      <c r="AG1752" s="11"/>
      <c r="AH1752" s="11"/>
      <c r="AI1752" s="11"/>
      <c r="AJ1752" s="11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</row>
    <row r="1753" spans="2:46" x14ac:dyDescent="0.2"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1"/>
      <c r="T1753" s="11"/>
      <c r="U1753" s="11"/>
      <c r="V1753" s="11"/>
      <c r="W1753" s="11"/>
      <c r="X1753" s="11"/>
      <c r="Y1753" s="11"/>
      <c r="Z1753" s="11"/>
      <c r="AA1753" s="11"/>
      <c r="AB1753" s="11"/>
      <c r="AC1753" s="11"/>
      <c r="AD1753" s="11"/>
      <c r="AE1753" s="11"/>
      <c r="AF1753" s="11"/>
      <c r="AG1753" s="11"/>
      <c r="AH1753" s="11"/>
      <c r="AI1753" s="11"/>
      <c r="AJ1753" s="11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</row>
    <row r="1754" spans="2:46" x14ac:dyDescent="0.2"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S1754" s="11"/>
      <c r="T1754" s="11"/>
      <c r="U1754" s="11"/>
      <c r="V1754" s="11"/>
      <c r="W1754" s="11"/>
      <c r="X1754" s="11"/>
      <c r="Y1754" s="11"/>
      <c r="Z1754" s="11"/>
      <c r="AA1754" s="11"/>
      <c r="AB1754" s="11"/>
      <c r="AC1754" s="11"/>
      <c r="AD1754" s="11"/>
      <c r="AE1754" s="11"/>
      <c r="AF1754" s="11"/>
      <c r="AG1754" s="11"/>
      <c r="AH1754" s="11"/>
      <c r="AI1754" s="11"/>
      <c r="AJ1754" s="11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</row>
    <row r="1755" spans="2:46" x14ac:dyDescent="0.2"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11"/>
      <c r="Y1755" s="11"/>
      <c r="Z1755" s="11"/>
      <c r="AA1755" s="11"/>
      <c r="AB1755" s="11"/>
      <c r="AC1755" s="11"/>
      <c r="AD1755" s="11"/>
      <c r="AE1755" s="11"/>
      <c r="AF1755" s="11"/>
      <c r="AG1755" s="11"/>
      <c r="AH1755" s="11"/>
      <c r="AI1755" s="11"/>
      <c r="AJ1755" s="11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</row>
    <row r="1756" spans="2:46" x14ac:dyDescent="0.2"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11"/>
      <c r="S1756" s="11"/>
      <c r="T1756" s="11"/>
      <c r="U1756" s="11"/>
      <c r="V1756" s="11"/>
      <c r="W1756" s="11"/>
      <c r="X1756" s="11"/>
      <c r="Y1756" s="11"/>
      <c r="Z1756" s="11"/>
      <c r="AA1756" s="11"/>
      <c r="AB1756" s="11"/>
      <c r="AC1756" s="11"/>
      <c r="AD1756" s="11"/>
      <c r="AE1756" s="11"/>
      <c r="AF1756" s="11"/>
      <c r="AG1756" s="11"/>
      <c r="AH1756" s="11"/>
      <c r="AI1756" s="11"/>
      <c r="AJ1756" s="11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</row>
    <row r="1757" spans="2:46" x14ac:dyDescent="0.2"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S1757" s="11"/>
      <c r="T1757" s="11"/>
      <c r="U1757" s="11"/>
      <c r="V1757" s="11"/>
      <c r="W1757" s="11"/>
      <c r="X1757" s="11"/>
      <c r="Y1757" s="11"/>
      <c r="Z1757" s="11"/>
      <c r="AA1757" s="11"/>
      <c r="AB1757" s="11"/>
      <c r="AC1757" s="11"/>
      <c r="AD1757" s="11"/>
      <c r="AE1757" s="11"/>
      <c r="AF1757" s="11"/>
      <c r="AG1757" s="11"/>
      <c r="AH1757" s="11"/>
      <c r="AI1757" s="11"/>
      <c r="AJ1757" s="11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</row>
    <row r="1758" spans="2:46" x14ac:dyDescent="0.2"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11"/>
      <c r="S1758" s="11"/>
      <c r="T1758" s="11"/>
      <c r="U1758" s="11"/>
      <c r="V1758" s="11"/>
      <c r="W1758" s="11"/>
      <c r="X1758" s="11"/>
      <c r="Y1758" s="11"/>
      <c r="Z1758" s="11"/>
      <c r="AA1758" s="11"/>
      <c r="AB1758" s="11"/>
      <c r="AC1758" s="11"/>
      <c r="AD1758" s="11"/>
      <c r="AE1758" s="11"/>
      <c r="AF1758" s="11"/>
      <c r="AG1758" s="11"/>
      <c r="AH1758" s="11"/>
      <c r="AI1758" s="11"/>
      <c r="AJ1758" s="11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</row>
    <row r="1759" spans="2:46" x14ac:dyDescent="0.2"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1"/>
      <c r="T1759" s="11"/>
      <c r="U1759" s="11"/>
      <c r="V1759" s="11"/>
      <c r="W1759" s="11"/>
      <c r="X1759" s="11"/>
      <c r="Y1759" s="11"/>
      <c r="Z1759" s="11"/>
      <c r="AA1759" s="11"/>
      <c r="AB1759" s="11"/>
      <c r="AC1759" s="11"/>
      <c r="AD1759" s="11"/>
      <c r="AE1759" s="11"/>
      <c r="AF1759" s="11"/>
      <c r="AG1759" s="11"/>
      <c r="AH1759" s="11"/>
      <c r="AI1759" s="11"/>
      <c r="AJ1759" s="11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</row>
    <row r="1760" spans="2:46" x14ac:dyDescent="0.2"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11"/>
      <c r="S1760" s="11"/>
      <c r="T1760" s="11"/>
      <c r="U1760" s="11"/>
      <c r="V1760" s="11"/>
      <c r="W1760" s="11"/>
      <c r="X1760" s="11"/>
      <c r="Y1760" s="11"/>
      <c r="Z1760" s="11"/>
      <c r="AA1760" s="11"/>
      <c r="AB1760" s="11"/>
      <c r="AC1760" s="11"/>
      <c r="AD1760" s="11"/>
      <c r="AE1760" s="11"/>
      <c r="AF1760" s="11"/>
      <c r="AG1760" s="11"/>
      <c r="AH1760" s="11"/>
      <c r="AI1760" s="11"/>
      <c r="AJ1760" s="11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</row>
    <row r="1761" spans="2:46" x14ac:dyDescent="0.2"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  <c r="Y1761" s="11"/>
      <c r="Z1761" s="11"/>
      <c r="AA1761" s="11"/>
      <c r="AB1761" s="11"/>
      <c r="AC1761" s="11"/>
      <c r="AD1761" s="11"/>
      <c r="AE1761" s="11"/>
      <c r="AF1761" s="11"/>
      <c r="AG1761" s="11"/>
      <c r="AH1761" s="11"/>
      <c r="AI1761" s="11"/>
      <c r="AJ1761" s="11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</row>
    <row r="1762" spans="2:46" x14ac:dyDescent="0.2"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  <c r="Y1762" s="11"/>
      <c r="Z1762" s="11"/>
      <c r="AA1762" s="11"/>
      <c r="AB1762" s="11"/>
      <c r="AC1762" s="11"/>
      <c r="AD1762" s="11"/>
      <c r="AE1762" s="11"/>
      <c r="AF1762" s="11"/>
      <c r="AG1762" s="11"/>
      <c r="AH1762" s="11"/>
      <c r="AI1762" s="11"/>
      <c r="AJ1762" s="11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</row>
    <row r="1763" spans="2:46" x14ac:dyDescent="0.2"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  <c r="V1763" s="11"/>
      <c r="W1763" s="11"/>
      <c r="X1763" s="11"/>
      <c r="Y1763" s="11"/>
      <c r="Z1763" s="11"/>
      <c r="AA1763" s="11"/>
      <c r="AB1763" s="11"/>
      <c r="AC1763" s="11"/>
      <c r="AD1763" s="11"/>
      <c r="AE1763" s="11"/>
      <c r="AF1763" s="11"/>
      <c r="AG1763" s="11"/>
      <c r="AH1763" s="11"/>
      <c r="AI1763" s="11"/>
      <c r="AJ1763" s="11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</row>
    <row r="1764" spans="2:46" x14ac:dyDescent="0.2"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11"/>
      <c r="S1764" s="11"/>
      <c r="T1764" s="11"/>
      <c r="U1764" s="11"/>
      <c r="V1764" s="11"/>
      <c r="W1764" s="11"/>
      <c r="X1764" s="11"/>
      <c r="Y1764" s="11"/>
      <c r="Z1764" s="11"/>
      <c r="AA1764" s="11"/>
      <c r="AB1764" s="11"/>
      <c r="AC1764" s="11"/>
      <c r="AD1764" s="11"/>
      <c r="AE1764" s="11"/>
      <c r="AF1764" s="11"/>
      <c r="AG1764" s="11"/>
      <c r="AH1764" s="11"/>
      <c r="AI1764" s="11"/>
      <c r="AJ1764" s="11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</row>
    <row r="1765" spans="2:46" x14ac:dyDescent="0.2"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1"/>
      <c r="T1765" s="11"/>
      <c r="U1765" s="11"/>
      <c r="V1765" s="11"/>
      <c r="W1765" s="11"/>
      <c r="X1765" s="11"/>
      <c r="Y1765" s="11"/>
      <c r="Z1765" s="11"/>
      <c r="AA1765" s="11"/>
      <c r="AB1765" s="11"/>
      <c r="AC1765" s="11"/>
      <c r="AD1765" s="11"/>
      <c r="AE1765" s="11"/>
      <c r="AF1765" s="11"/>
      <c r="AG1765" s="11"/>
      <c r="AH1765" s="11"/>
      <c r="AI1765" s="11"/>
      <c r="AJ1765" s="11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</row>
    <row r="1766" spans="2:46" x14ac:dyDescent="0.2"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11"/>
      <c r="S1766" s="11"/>
      <c r="T1766" s="11"/>
      <c r="U1766" s="11"/>
      <c r="V1766" s="11"/>
      <c r="W1766" s="11"/>
      <c r="X1766" s="11"/>
      <c r="Y1766" s="11"/>
      <c r="Z1766" s="11"/>
      <c r="AA1766" s="11"/>
      <c r="AB1766" s="11"/>
      <c r="AC1766" s="11"/>
      <c r="AD1766" s="11"/>
      <c r="AE1766" s="11"/>
      <c r="AF1766" s="11"/>
      <c r="AG1766" s="11"/>
      <c r="AH1766" s="11"/>
      <c r="AI1766" s="11"/>
      <c r="AJ1766" s="11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</row>
    <row r="1767" spans="2:46" x14ac:dyDescent="0.2"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11"/>
      <c r="Y1767" s="11"/>
      <c r="Z1767" s="11"/>
      <c r="AA1767" s="11"/>
      <c r="AB1767" s="11"/>
      <c r="AC1767" s="11"/>
      <c r="AD1767" s="11"/>
      <c r="AE1767" s="11"/>
      <c r="AF1767" s="11"/>
      <c r="AG1767" s="11"/>
      <c r="AH1767" s="11"/>
      <c r="AI1767" s="11"/>
      <c r="AJ1767" s="11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</row>
    <row r="1768" spans="2:46" x14ac:dyDescent="0.2"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1"/>
      <c r="T1768" s="11"/>
      <c r="U1768" s="11"/>
      <c r="V1768" s="11"/>
      <c r="W1768" s="11"/>
      <c r="X1768" s="11"/>
      <c r="Y1768" s="11"/>
      <c r="Z1768" s="11"/>
      <c r="AA1768" s="11"/>
      <c r="AB1768" s="11"/>
      <c r="AC1768" s="11"/>
      <c r="AD1768" s="11"/>
      <c r="AE1768" s="11"/>
      <c r="AF1768" s="11"/>
      <c r="AG1768" s="11"/>
      <c r="AH1768" s="11"/>
      <c r="AI1768" s="11"/>
      <c r="AJ1768" s="11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</row>
    <row r="1769" spans="2:46" x14ac:dyDescent="0.2"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1"/>
      <c r="T1769" s="11"/>
      <c r="U1769" s="11"/>
      <c r="V1769" s="11"/>
      <c r="W1769" s="11"/>
      <c r="X1769" s="11"/>
      <c r="Y1769" s="11"/>
      <c r="Z1769" s="11"/>
      <c r="AA1769" s="11"/>
      <c r="AB1769" s="11"/>
      <c r="AC1769" s="11"/>
      <c r="AD1769" s="11"/>
      <c r="AE1769" s="11"/>
      <c r="AF1769" s="11"/>
      <c r="AG1769" s="11"/>
      <c r="AH1769" s="11"/>
      <c r="AI1769" s="11"/>
      <c r="AJ1769" s="11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</row>
    <row r="1770" spans="2:46" x14ac:dyDescent="0.2"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11"/>
      <c r="S1770" s="11"/>
      <c r="T1770" s="11"/>
      <c r="U1770" s="11"/>
      <c r="V1770" s="11"/>
      <c r="W1770" s="11"/>
      <c r="X1770" s="11"/>
      <c r="Y1770" s="11"/>
      <c r="Z1770" s="11"/>
      <c r="AA1770" s="11"/>
      <c r="AB1770" s="11"/>
      <c r="AC1770" s="11"/>
      <c r="AD1770" s="11"/>
      <c r="AE1770" s="11"/>
      <c r="AF1770" s="11"/>
      <c r="AG1770" s="11"/>
      <c r="AH1770" s="11"/>
      <c r="AI1770" s="11"/>
      <c r="AJ1770" s="11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</row>
    <row r="1771" spans="2:46" x14ac:dyDescent="0.2"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1"/>
      <c r="T1771" s="11"/>
      <c r="U1771" s="11"/>
      <c r="V1771" s="11"/>
      <c r="W1771" s="11"/>
      <c r="X1771" s="11"/>
      <c r="Y1771" s="11"/>
      <c r="Z1771" s="11"/>
      <c r="AA1771" s="11"/>
      <c r="AB1771" s="11"/>
      <c r="AC1771" s="11"/>
      <c r="AD1771" s="11"/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</row>
    <row r="1772" spans="2:46" x14ac:dyDescent="0.2"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11"/>
      <c r="S1772" s="11"/>
      <c r="T1772" s="11"/>
      <c r="U1772" s="11"/>
      <c r="V1772" s="11"/>
      <c r="W1772" s="11"/>
      <c r="X1772" s="11"/>
      <c r="Y1772" s="11"/>
      <c r="Z1772" s="11"/>
      <c r="AA1772" s="11"/>
      <c r="AB1772" s="11"/>
      <c r="AC1772" s="11"/>
      <c r="AD1772" s="11"/>
      <c r="AE1772" s="11"/>
      <c r="AF1772" s="11"/>
      <c r="AG1772" s="11"/>
      <c r="AH1772" s="11"/>
      <c r="AI1772" s="11"/>
      <c r="AJ1772" s="11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</row>
    <row r="1773" spans="2:46" x14ac:dyDescent="0.2"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1"/>
      <c r="T1773" s="11"/>
      <c r="U1773" s="11"/>
      <c r="V1773" s="11"/>
      <c r="W1773" s="11"/>
      <c r="X1773" s="11"/>
      <c r="Y1773" s="11"/>
      <c r="Z1773" s="11"/>
      <c r="AA1773" s="11"/>
      <c r="AB1773" s="11"/>
      <c r="AC1773" s="11"/>
      <c r="AD1773" s="11"/>
      <c r="AE1773" s="11"/>
      <c r="AF1773" s="11"/>
      <c r="AG1773" s="11"/>
      <c r="AH1773" s="11"/>
      <c r="AI1773" s="11"/>
      <c r="AJ1773" s="11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</row>
    <row r="1774" spans="2:46" x14ac:dyDescent="0.2"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11"/>
      <c r="S1774" s="11"/>
      <c r="T1774" s="11"/>
      <c r="U1774" s="11"/>
      <c r="V1774" s="11"/>
      <c r="W1774" s="11"/>
      <c r="X1774" s="11"/>
      <c r="Y1774" s="11"/>
      <c r="Z1774" s="11"/>
      <c r="AA1774" s="11"/>
      <c r="AB1774" s="11"/>
      <c r="AC1774" s="11"/>
      <c r="AD1774" s="11"/>
      <c r="AE1774" s="11"/>
      <c r="AF1774" s="11"/>
      <c r="AG1774" s="11"/>
      <c r="AH1774" s="11"/>
      <c r="AI1774" s="11"/>
      <c r="AJ1774" s="11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</row>
    <row r="1775" spans="2:46" x14ac:dyDescent="0.2"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  <c r="V1775" s="11"/>
      <c r="W1775" s="11"/>
      <c r="X1775" s="11"/>
      <c r="Y1775" s="11"/>
      <c r="Z1775" s="11"/>
      <c r="AA1775" s="11"/>
      <c r="AB1775" s="11"/>
      <c r="AC1775" s="11"/>
      <c r="AD1775" s="11"/>
      <c r="AE1775" s="11"/>
      <c r="AF1775" s="11"/>
      <c r="AG1775" s="11"/>
      <c r="AH1775" s="11"/>
      <c r="AI1775" s="11"/>
      <c r="AJ1775" s="11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</row>
    <row r="1776" spans="2:46" x14ac:dyDescent="0.2"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11"/>
      <c r="S1776" s="11"/>
      <c r="T1776" s="11"/>
      <c r="U1776" s="11"/>
      <c r="V1776" s="11"/>
      <c r="W1776" s="11"/>
      <c r="X1776" s="11"/>
      <c r="Y1776" s="11"/>
      <c r="Z1776" s="11"/>
      <c r="AA1776" s="11"/>
      <c r="AB1776" s="11"/>
      <c r="AC1776" s="11"/>
      <c r="AD1776" s="11"/>
      <c r="AE1776" s="11"/>
      <c r="AF1776" s="11"/>
      <c r="AG1776" s="11"/>
      <c r="AH1776" s="11"/>
      <c r="AI1776" s="11"/>
      <c r="AJ1776" s="11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</row>
    <row r="1777" spans="2:46" x14ac:dyDescent="0.2"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  <c r="V1777" s="11"/>
      <c r="W1777" s="11"/>
      <c r="X1777" s="11"/>
      <c r="Y1777" s="11"/>
      <c r="Z1777" s="11"/>
      <c r="AA1777" s="11"/>
      <c r="AB1777" s="11"/>
      <c r="AC1777" s="11"/>
      <c r="AD1777" s="11"/>
      <c r="AE1777" s="11"/>
      <c r="AF1777" s="11"/>
      <c r="AG1777" s="11"/>
      <c r="AH1777" s="11"/>
      <c r="AI1777" s="11"/>
      <c r="AJ1777" s="11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</row>
    <row r="1778" spans="2:46" x14ac:dyDescent="0.2"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1"/>
      <c r="AH1778" s="11"/>
      <c r="AI1778" s="11"/>
      <c r="AJ1778" s="11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</row>
    <row r="1779" spans="2:46" x14ac:dyDescent="0.2"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  <c r="V1779" s="11"/>
      <c r="W1779" s="11"/>
      <c r="X1779" s="11"/>
      <c r="Y1779" s="11"/>
      <c r="Z1779" s="11"/>
      <c r="AA1779" s="11"/>
      <c r="AB1779" s="11"/>
      <c r="AC1779" s="11"/>
      <c r="AD1779" s="11"/>
      <c r="AE1779" s="11"/>
      <c r="AF1779" s="11"/>
      <c r="AG1779" s="11"/>
      <c r="AH1779" s="11"/>
      <c r="AI1779" s="11"/>
      <c r="AJ1779" s="11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</row>
    <row r="1780" spans="2:46" x14ac:dyDescent="0.2"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11"/>
      <c r="S1780" s="11"/>
      <c r="T1780" s="11"/>
      <c r="U1780" s="11"/>
      <c r="V1780" s="11"/>
      <c r="W1780" s="11"/>
      <c r="X1780" s="11"/>
      <c r="Y1780" s="11"/>
      <c r="Z1780" s="11"/>
      <c r="AA1780" s="11"/>
      <c r="AB1780" s="11"/>
      <c r="AC1780" s="11"/>
      <c r="AD1780" s="11"/>
      <c r="AE1780" s="11"/>
      <c r="AF1780" s="11"/>
      <c r="AG1780" s="11"/>
      <c r="AH1780" s="11"/>
      <c r="AI1780" s="11"/>
      <c r="AJ1780" s="11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</row>
    <row r="1781" spans="2:46" x14ac:dyDescent="0.2"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  <c r="AA1781" s="11"/>
      <c r="AB1781" s="11"/>
      <c r="AC1781" s="11"/>
      <c r="AD1781" s="11"/>
      <c r="AE1781" s="11"/>
      <c r="AF1781" s="11"/>
      <c r="AG1781" s="11"/>
      <c r="AH1781" s="11"/>
      <c r="AI1781" s="11"/>
      <c r="AJ1781" s="11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</row>
    <row r="1782" spans="2:46" x14ac:dyDescent="0.2"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11"/>
      <c r="S1782" s="11"/>
      <c r="T1782" s="11"/>
      <c r="U1782" s="11"/>
      <c r="V1782" s="11"/>
      <c r="W1782" s="11"/>
      <c r="X1782" s="11"/>
      <c r="Y1782" s="11"/>
      <c r="Z1782" s="11"/>
      <c r="AA1782" s="11"/>
      <c r="AB1782" s="11"/>
      <c r="AC1782" s="11"/>
      <c r="AD1782" s="11"/>
      <c r="AE1782" s="11"/>
      <c r="AF1782" s="11"/>
      <c r="AG1782" s="11"/>
      <c r="AH1782" s="11"/>
      <c r="AI1782" s="11"/>
      <c r="AJ1782" s="11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</row>
    <row r="1783" spans="2:46" x14ac:dyDescent="0.2"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1"/>
      <c r="T1783" s="11"/>
      <c r="U1783" s="11"/>
      <c r="V1783" s="11"/>
      <c r="W1783" s="11"/>
      <c r="X1783" s="11"/>
      <c r="Y1783" s="11"/>
      <c r="Z1783" s="11"/>
      <c r="AA1783" s="11"/>
      <c r="AB1783" s="11"/>
      <c r="AC1783" s="11"/>
      <c r="AD1783" s="11"/>
      <c r="AE1783" s="11"/>
      <c r="AF1783" s="11"/>
      <c r="AG1783" s="11"/>
      <c r="AH1783" s="11"/>
      <c r="AI1783" s="11"/>
      <c r="AJ1783" s="11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</row>
    <row r="1784" spans="2:46" x14ac:dyDescent="0.2"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11"/>
      <c r="Z1784" s="11"/>
      <c r="AA1784" s="11"/>
      <c r="AB1784" s="11"/>
      <c r="AC1784" s="11"/>
      <c r="AD1784" s="11"/>
      <c r="AE1784" s="11"/>
      <c r="AF1784" s="11"/>
      <c r="AG1784" s="11"/>
      <c r="AH1784" s="11"/>
      <c r="AI1784" s="11"/>
      <c r="AJ1784" s="11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</row>
    <row r="1785" spans="2:46" x14ac:dyDescent="0.2"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  <c r="Y1785" s="11"/>
      <c r="Z1785" s="11"/>
      <c r="AA1785" s="11"/>
      <c r="AB1785" s="11"/>
      <c r="AC1785" s="11"/>
      <c r="AD1785" s="11"/>
      <c r="AE1785" s="11"/>
      <c r="AF1785" s="11"/>
      <c r="AG1785" s="11"/>
      <c r="AH1785" s="11"/>
      <c r="AI1785" s="11"/>
      <c r="AJ1785" s="11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</row>
    <row r="1786" spans="2:46" x14ac:dyDescent="0.2"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11"/>
      <c r="S1786" s="11"/>
      <c r="T1786" s="11"/>
      <c r="U1786" s="11"/>
      <c r="V1786" s="11"/>
      <c r="W1786" s="11"/>
      <c r="X1786" s="11"/>
      <c r="Y1786" s="11"/>
      <c r="Z1786" s="11"/>
      <c r="AA1786" s="11"/>
      <c r="AB1786" s="11"/>
      <c r="AC1786" s="11"/>
      <c r="AD1786" s="11"/>
      <c r="AE1786" s="11"/>
      <c r="AF1786" s="11"/>
      <c r="AG1786" s="11"/>
      <c r="AH1786" s="11"/>
      <c r="AI1786" s="11"/>
      <c r="AJ1786" s="11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</row>
    <row r="1787" spans="2:46" x14ac:dyDescent="0.2"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  <c r="AA1787" s="11"/>
      <c r="AB1787" s="11"/>
      <c r="AC1787" s="11"/>
      <c r="AD1787" s="11"/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</row>
    <row r="1788" spans="2:46" x14ac:dyDescent="0.2"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11"/>
      <c r="S1788" s="11"/>
      <c r="T1788" s="11"/>
      <c r="U1788" s="11"/>
      <c r="V1788" s="11"/>
      <c r="W1788" s="11"/>
      <c r="X1788" s="11"/>
      <c r="Y1788" s="11"/>
      <c r="Z1788" s="11"/>
      <c r="AA1788" s="11"/>
      <c r="AB1788" s="11"/>
      <c r="AC1788" s="11"/>
      <c r="AD1788" s="11"/>
      <c r="AE1788" s="11"/>
      <c r="AF1788" s="11"/>
      <c r="AG1788" s="11"/>
      <c r="AH1788" s="11"/>
      <c r="AI1788" s="11"/>
      <c r="AJ1788" s="11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</row>
    <row r="1789" spans="2:46" x14ac:dyDescent="0.2"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11"/>
      <c r="Y1789" s="11"/>
      <c r="Z1789" s="11"/>
      <c r="AA1789" s="11"/>
      <c r="AB1789" s="11"/>
      <c r="AC1789" s="11"/>
      <c r="AD1789" s="11"/>
      <c r="AE1789" s="11"/>
      <c r="AF1789" s="11"/>
      <c r="AG1789" s="11"/>
      <c r="AH1789" s="11"/>
      <c r="AI1789" s="11"/>
      <c r="AJ1789" s="11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</row>
    <row r="1790" spans="2:46" x14ac:dyDescent="0.2"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  <c r="AA1790" s="11"/>
      <c r="AB1790" s="11"/>
      <c r="AC1790" s="11"/>
      <c r="AD1790" s="11"/>
      <c r="AE1790" s="11"/>
      <c r="AF1790" s="11"/>
      <c r="AG1790" s="11"/>
      <c r="AH1790" s="11"/>
      <c r="AI1790" s="11"/>
      <c r="AJ1790" s="11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</row>
    <row r="1791" spans="2:46" x14ac:dyDescent="0.2"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1"/>
      <c r="T1791" s="11"/>
      <c r="U1791" s="11"/>
      <c r="V1791" s="11"/>
      <c r="W1791" s="11"/>
      <c r="X1791" s="11"/>
      <c r="Y1791" s="11"/>
      <c r="Z1791" s="11"/>
      <c r="AA1791" s="11"/>
      <c r="AB1791" s="11"/>
      <c r="AC1791" s="11"/>
      <c r="AD1791" s="11"/>
      <c r="AE1791" s="11"/>
      <c r="AF1791" s="11"/>
      <c r="AG1791" s="11"/>
      <c r="AH1791" s="11"/>
      <c r="AI1791" s="11"/>
      <c r="AJ1791" s="11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</row>
    <row r="1792" spans="2:46" x14ac:dyDescent="0.2"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11"/>
      <c r="S1792" s="11"/>
      <c r="T1792" s="11"/>
      <c r="U1792" s="11"/>
      <c r="V1792" s="11"/>
      <c r="W1792" s="11"/>
      <c r="X1792" s="11"/>
      <c r="Y1792" s="11"/>
      <c r="Z1792" s="11"/>
      <c r="AA1792" s="11"/>
      <c r="AB1792" s="11"/>
      <c r="AC1792" s="11"/>
      <c r="AD1792" s="11"/>
      <c r="AE1792" s="11"/>
      <c r="AF1792" s="11"/>
      <c r="AG1792" s="11"/>
      <c r="AH1792" s="11"/>
      <c r="AI1792" s="11"/>
      <c r="AJ1792" s="11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</row>
    <row r="1793" spans="2:46" x14ac:dyDescent="0.2"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  <c r="Y1793" s="11"/>
      <c r="Z1793" s="11"/>
      <c r="AA1793" s="11"/>
      <c r="AB1793" s="11"/>
      <c r="AC1793" s="11"/>
      <c r="AD1793" s="11"/>
      <c r="AE1793" s="11"/>
      <c r="AF1793" s="11"/>
      <c r="AG1793" s="11"/>
      <c r="AH1793" s="11"/>
      <c r="AI1793" s="11"/>
      <c r="AJ1793" s="11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</row>
    <row r="1794" spans="2:46" x14ac:dyDescent="0.2"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11"/>
      <c r="S1794" s="11"/>
      <c r="T1794" s="11"/>
      <c r="U1794" s="11"/>
      <c r="V1794" s="11"/>
      <c r="W1794" s="11"/>
      <c r="X1794" s="11"/>
      <c r="Y1794" s="11"/>
      <c r="Z1794" s="11"/>
      <c r="AA1794" s="11"/>
      <c r="AB1794" s="11"/>
      <c r="AC1794" s="11"/>
      <c r="AD1794" s="11"/>
      <c r="AE1794" s="11"/>
      <c r="AF1794" s="11"/>
      <c r="AG1794" s="11"/>
      <c r="AH1794" s="11"/>
      <c r="AI1794" s="11"/>
      <c r="AJ1794" s="11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</row>
    <row r="1795" spans="2:46" x14ac:dyDescent="0.2"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1"/>
      <c r="T1795" s="11"/>
      <c r="U1795" s="11"/>
      <c r="V1795" s="11"/>
      <c r="W1795" s="11"/>
      <c r="X1795" s="11"/>
      <c r="Y1795" s="11"/>
      <c r="Z1795" s="11"/>
      <c r="AA1795" s="11"/>
      <c r="AB1795" s="11"/>
      <c r="AC1795" s="11"/>
      <c r="AD1795" s="11"/>
      <c r="AE1795" s="11"/>
      <c r="AF1795" s="11"/>
      <c r="AG1795" s="11"/>
      <c r="AH1795" s="11"/>
      <c r="AI1795" s="11"/>
      <c r="AJ1795" s="11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</row>
    <row r="1796" spans="2:46" x14ac:dyDescent="0.2"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1"/>
      <c r="T1796" s="11"/>
      <c r="U1796" s="11"/>
      <c r="V1796" s="11"/>
      <c r="W1796" s="11"/>
      <c r="X1796" s="11"/>
      <c r="Y1796" s="11"/>
      <c r="Z1796" s="11"/>
      <c r="AA1796" s="11"/>
      <c r="AB1796" s="11"/>
      <c r="AC1796" s="11"/>
      <c r="AD1796" s="11"/>
      <c r="AE1796" s="11"/>
      <c r="AF1796" s="11"/>
      <c r="AG1796" s="11"/>
      <c r="AH1796" s="11"/>
      <c r="AI1796" s="11"/>
      <c r="AJ1796" s="11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</row>
    <row r="1797" spans="2:46" x14ac:dyDescent="0.2"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1"/>
      <c r="T1797" s="11"/>
      <c r="U1797" s="11"/>
      <c r="V1797" s="11"/>
      <c r="W1797" s="11"/>
      <c r="X1797" s="11"/>
      <c r="Y1797" s="11"/>
      <c r="Z1797" s="11"/>
      <c r="AA1797" s="11"/>
      <c r="AB1797" s="11"/>
      <c r="AC1797" s="11"/>
      <c r="AD1797" s="11"/>
      <c r="AE1797" s="11"/>
      <c r="AF1797" s="11"/>
      <c r="AG1797" s="11"/>
      <c r="AH1797" s="11"/>
      <c r="AI1797" s="11"/>
      <c r="AJ1797" s="11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</row>
    <row r="1798" spans="2:46" x14ac:dyDescent="0.2"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1"/>
      <c r="T1798" s="11"/>
      <c r="U1798" s="11"/>
      <c r="V1798" s="11"/>
      <c r="W1798" s="11"/>
      <c r="X1798" s="11"/>
      <c r="Y1798" s="11"/>
      <c r="Z1798" s="11"/>
      <c r="AA1798" s="11"/>
      <c r="AB1798" s="11"/>
      <c r="AC1798" s="11"/>
      <c r="AD1798" s="11"/>
      <c r="AE1798" s="11"/>
      <c r="AF1798" s="11"/>
      <c r="AG1798" s="11"/>
      <c r="AH1798" s="11"/>
      <c r="AI1798" s="11"/>
      <c r="AJ1798" s="11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</row>
    <row r="1799" spans="2:46" x14ac:dyDescent="0.2"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1"/>
      <c r="T1799" s="11"/>
      <c r="U1799" s="11"/>
      <c r="V1799" s="11"/>
      <c r="W1799" s="11"/>
      <c r="X1799" s="11"/>
      <c r="Y1799" s="11"/>
      <c r="Z1799" s="11"/>
      <c r="AA1799" s="11"/>
      <c r="AB1799" s="11"/>
      <c r="AC1799" s="11"/>
      <c r="AD1799" s="11"/>
      <c r="AE1799" s="11"/>
      <c r="AF1799" s="11"/>
      <c r="AG1799" s="11"/>
      <c r="AH1799" s="11"/>
      <c r="AI1799" s="11"/>
      <c r="AJ1799" s="11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</row>
    <row r="1800" spans="2:46" x14ac:dyDescent="0.2"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11"/>
      <c r="S1800" s="11"/>
      <c r="T1800" s="11"/>
      <c r="U1800" s="11"/>
      <c r="V1800" s="11"/>
      <c r="W1800" s="11"/>
      <c r="X1800" s="11"/>
      <c r="Y1800" s="11"/>
      <c r="Z1800" s="11"/>
      <c r="AA1800" s="11"/>
      <c r="AB1800" s="11"/>
      <c r="AC1800" s="11"/>
      <c r="AD1800" s="11"/>
      <c r="AE1800" s="11"/>
      <c r="AF1800" s="11"/>
      <c r="AG1800" s="11"/>
      <c r="AH1800" s="11"/>
      <c r="AI1800" s="11"/>
      <c r="AJ1800" s="11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</row>
    <row r="1801" spans="2:46" x14ac:dyDescent="0.2"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1"/>
      <c r="T1801" s="11"/>
      <c r="U1801" s="11"/>
      <c r="V1801" s="11"/>
      <c r="W1801" s="11"/>
      <c r="X1801" s="11"/>
      <c r="Y1801" s="11"/>
      <c r="Z1801" s="11"/>
      <c r="AA1801" s="11"/>
      <c r="AB1801" s="11"/>
      <c r="AC1801" s="11"/>
      <c r="AD1801" s="11"/>
      <c r="AE1801" s="11"/>
      <c r="AF1801" s="11"/>
      <c r="AG1801" s="11"/>
      <c r="AH1801" s="11"/>
      <c r="AI1801" s="11"/>
      <c r="AJ1801" s="11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</row>
    <row r="1802" spans="2:46" x14ac:dyDescent="0.2"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11"/>
      <c r="Y1802" s="11"/>
      <c r="Z1802" s="11"/>
      <c r="AA1802" s="11"/>
      <c r="AB1802" s="11"/>
      <c r="AC1802" s="11"/>
      <c r="AD1802" s="11"/>
      <c r="AE1802" s="11"/>
      <c r="AF1802" s="11"/>
      <c r="AG1802" s="11"/>
      <c r="AH1802" s="11"/>
      <c r="AI1802" s="11"/>
      <c r="AJ1802" s="11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11"/>
    </row>
    <row r="1803" spans="2:46" x14ac:dyDescent="0.2"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1"/>
      <c r="T1803" s="11"/>
      <c r="U1803" s="11"/>
      <c r="V1803" s="11"/>
      <c r="W1803" s="11"/>
      <c r="X1803" s="11"/>
      <c r="Y1803" s="11"/>
      <c r="Z1803" s="11"/>
      <c r="AA1803" s="11"/>
      <c r="AB1803" s="11"/>
      <c r="AC1803" s="11"/>
      <c r="AD1803" s="11"/>
      <c r="AE1803" s="11"/>
      <c r="AF1803" s="11"/>
      <c r="AG1803" s="11"/>
      <c r="AH1803" s="11"/>
      <c r="AI1803" s="11"/>
      <c r="AJ1803" s="11"/>
      <c r="AK1803" s="11"/>
      <c r="AL1803" s="11"/>
      <c r="AM1803" s="11"/>
      <c r="AN1803" s="11"/>
      <c r="AO1803" s="11"/>
      <c r="AP1803" s="11"/>
      <c r="AQ1803" s="11"/>
      <c r="AR1803" s="11"/>
      <c r="AS1803" s="11"/>
      <c r="AT1803" s="11"/>
    </row>
    <row r="1804" spans="2:46" x14ac:dyDescent="0.2"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1"/>
      <c r="T1804" s="11"/>
      <c r="U1804" s="11"/>
      <c r="V1804" s="11"/>
      <c r="W1804" s="11"/>
      <c r="X1804" s="11"/>
      <c r="Y1804" s="11"/>
      <c r="Z1804" s="11"/>
      <c r="AA1804" s="11"/>
      <c r="AB1804" s="11"/>
      <c r="AC1804" s="11"/>
      <c r="AD1804" s="11"/>
      <c r="AE1804" s="11"/>
      <c r="AF1804" s="11"/>
      <c r="AG1804" s="11"/>
      <c r="AH1804" s="11"/>
      <c r="AI1804" s="11"/>
      <c r="AJ1804" s="11"/>
      <c r="AK1804" s="11"/>
      <c r="AL1804" s="11"/>
      <c r="AM1804" s="11"/>
      <c r="AN1804" s="11"/>
      <c r="AO1804" s="11"/>
      <c r="AP1804" s="11"/>
      <c r="AQ1804" s="11"/>
      <c r="AR1804" s="11"/>
      <c r="AS1804" s="11"/>
      <c r="AT1804" s="11"/>
    </row>
    <row r="1805" spans="2:46" x14ac:dyDescent="0.2"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1"/>
      <c r="T1805" s="11"/>
      <c r="U1805" s="11"/>
      <c r="V1805" s="11"/>
      <c r="W1805" s="11"/>
      <c r="X1805" s="11"/>
      <c r="Y1805" s="11"/>
      <c r="Z1805" s="11"/>
      <c r="AA1805" s="11"/>
      <c r="AB1805" s="11"/>
      <c r="AC1805" s="11"/>
      <c r="AD1805" s="11"/>
      <c r="AE1805" s="11"/>
      <c r="AF1805" s="11"/>
      <c r="AG1805" s="11"/>
      <c r="AH1805" s="11"/>
      <c r="AI1805" s="11"/>
      <c r="AJ1805" s="11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</row>
    <row r="1806" spans="2:46" x14ac:dyDescent="0.2"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11"/>
      <c r="S1806" s="11"/>
      <c r="T1806" s="11"/>
      <c r="U1806" s="11"/>
      <c r="V1806" s="11"/>
      <c r="W1806" s="11"/>
      <c r="X1806" s="11"/>
      <c r="Y1806" s="11"/>
      <c r="Z1806" s="11"/>
      <c r="AA1806" s="11"/>
      <c r="AB1806" s="11"/>
      <c r="AC1806" s="11"/>
      <c r="AD1806" s="11"/>
      <c r="AE1806" s="11"/>
      <c r="AF1806" s="11"/>
      <c r="AG1806" s="11"/>
      <c r="AH1806" s="11"/>
      <c r="AI1806" s="11"/>
      <c r="AJ1806" s="11"/>
      <c r="AK1806" s="11"/>
      <c r="AL1806" s="11"/>
      <c r="AM1806" s="11"/>
      <c r="AN1806" s="11"/>
      <c r="AO1806" s="11"/>
      <c r="AP1806" s="11"/>
      <c r="AQ1806" s="11"/>
      <c r="AR1806" s="11"/>
      <c r="AS1806" s="11"/>
      <c r="AT1806" s="11"/>
    </row>
    <row r="1807" spans="2:46" x14ac:dyDescent="0.2"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1"/>
      <c r="T1807" s="11"/>
      <c r="U1807" s="11"/>
      <c r="V1807" s="11"/>
      <c r="W1807" s="11"/>
      <c r="X1807" s="11"/>
      <c r="Y1807" s="11"/>
      <c r="Z1807" s="11"/>
      <c r="AA1807" s="11"/>
      <c r="AB1807" s="11"/>
      <c r="AC1807" s="11"/>
      <c r="AD1807" s="11"/>
      <c r="AE1807" s="11"/>
      <c r="AF1807" s="11"/>
      <c r="AG1807" s="11"/>
      <c r="AH1807" s="11"/>
      <c r="AI1807" s="11"/>
      <c r="AJ1807" s="11"/>
      <c r="AK1807" s="11"/>
      <c r="AL1807" s="11"/>
      <c r="AM1807" s="11"/>
      <c r="AN1807" s="11"/>
      <c r="AO1807" s="11"/>
      <c r="AP1807" s="11"/>
      <c r="AQ1807" s="11"/>
      <c r="AR1807" s="11"/>
      <c r="AS1807" s="11"/>
      <c r="AT1807" s="11"/>
    </row>
    <row r="1808" spans="2:46" x14ac:dyDescent="0.2"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11"/>
      <c r="S1808" s="11"/>
      <c r="T1808" s="11"/>
      <c r="U1808" s="11"/>
      <c r="V1808" s="11"/>
      <c r="W1808" s="11"/>
      <c r="X1808" s="11"/>
      <c r="Y1808" s="11"/>
      <c r="Z1808" s="11"/>
      <c r="AA1808" s="11"/>
      <c r="AB1808" s="11"/>
      <c r="AC1808" s="11"/>
      <c r="AD1808" s="11"/>
      <c r="AE1808" s="11"/>
      <c r="AF1808" s="11"/>
      <c r="AG1808" s="11"/>
      <c r="AH1808" s="11"/>
      <c r="AI1808" s="11"/>
      <c r="AJ1808" s="11"/>
      <c r="AK1808" s="11"/>
      <c r="AL1808" s="11"/>
      <c r="AM1808" s="11"/>
      <c r="AN1808" s="11"/>
      <c r="AO1808" s="11"/>
      <c r="AP1808" s="11"/>
      <c r="AQ1808" s="11"/>
      <c r="AR1808" s="11"/>
      <c r="AS1808" s="11"/>
      <c r="AT1808" s="11"/>
    </row>
    <row r="1809" spans="2:46" x14ac:dyDescent="0.2"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1"/>
      <c r="T1809" s="11"/>
      <c r="U1809" s="11"/>
      <c r="V1809" s="11"/>
      <c r="W1809" s="11"/>
      <c r="X1809" s="11"/>
      <c r="Y1809" s="11"/>
      <c r="Z1809" s="11"/>
      <c r="AA1809" s="11"/>
      <c r="AB1809" s="11"/>
      <c r="AC1809" s="11"/>
      <c r="AD1809" s="11"/>
      <c r="AE1809" s="11"/>
      <c r="AF1809" s="11"/>
      <c r="AG1809" s="11"/>
      <c r="AH1809" s="11"/>
      <c r="AI1809" s="11"/>
      <c r="AJ1809" s="11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11"/>
    </row>
    <row r="1810" spans="2:46" x14ac:dyDescent="0.2"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11"/>
      <c r="S1810" s="11"/>
      <c r="T1810" s="11"/>
      <c r="U1810" s="11"/>
      <c r="V1810" s="11"/>
      <c r="W1810" s="11"/>
      <c r="X1810" s="11"/>
      <c r="Y1810" s="11"/>
      <c r="Z1810" s="11"/>
      <c r="AA1810" s="11"/>
      <c r="AB1810" s="11"/>
      <c r="AC1810" s="11"/>
      <c r="AD1810" s="11"/>
      <c r="AE1810" s="11"/>
      <c r="AF1810" s="11"/>
      <c r="AG1810" s="11"/>
      <c r="AH1810" s="11"/>
      <c r="AI1810" s="11"/>
      <c r="AJ1810" s="11"/>
      <c r="AK1810" s="11"/>
      <c r="AL1810" s="11"/>
      <c r="AM1810" s="11"/>
      <c r="AN1810" s="11"/>
      <c r="AO1810" s="11"/>
      <c r="AP1810" s="11"/>
      <c r="AQ1810" s="11"/>
      <c r="AR1810" s="11"/>
      <c r="AS1810" s="11"/>
      <c r="AT1810" s="11"/>
    </row>
    <row r="1811" spans="2:46" x14ac:dyDescent="0.2"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  <c r="V1811" s="11"/>
      <c r="W1811" s="11"/>
      <c r="X1811" s="11"/>
      <c r="Y1811" s="11"/>
      <c r="Z1811" s="11"/>
      <c r="AA1811" s="11"/>
      <c r="AB1811" s="11"/>
      <c r="AC1811" s="11"/>
      <c r="AD1811" s="11"/>
      <c r="AE1811" s="11"/>
      <c r="AF1811" s="11"/>
      <c r="AG1811" s="11"/>
      <c r="AH1811" s="11"/>
      <c r="AI1811" s="11"/>
      <c r="AJ1811" s="11"/>
      <c r="AK1811" s="11"/>
      <c r="AL1811" s="11"/>
      <c r="AM1811" s="11"/>
      <c r="AN1811" s="11"/>
      <c r="AO1811" s="11"/>
      <c r="AP1811" s="11"/>
      <c r="AQ1811" s="11"/>
      <c r="AR1811" s="11"/>
      <c r="AS1811" s="11"/>
      <c r="AT1811" s="11"/>
    </row>
    <row r="1812" spans="2:46" x14ac:dyDescent="0.2"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1"/>
      <c r="T1812" s="11"/>
      <c r="U1812" s="11"/>
      <c r="V1812" s="11"/>
      <c r="W1812" s="11"/>
      <c r="X1812" s="11"/>
      <c r="Y1812" s="11"/>
      <c r="Z1812" s="11"/>
      <c r="AA1812" s="11"/>
      <c r="AB1812" s="11"/>
      <c r="AC1812" s="11"/>
      <c r="AD1812" s="11"/>
      <c r="AE1812" s="11"/>
      <c r="AF1812" s="11"/>
      <c r="AG1812" s="11"/>
      <c r="AH1812" s="11"/>
      <c r="AI1812" s="11"/>
      <c r="AJ1812" s="11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11"/>
    </row>
    <row r="1813" spans="2:46" x14ac:dyDescent="0.2"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1"/>
      <c r="T1813" s="11"/>
      <c r="U1813" s="11"/>
      <c r="V1813" s="11"/>
      <c r="W1813" s="11"/>
      <c r="X1813" s="11"/>
      <c r="Y1813" s="11"/>
      <c r="Z1813" s="11"/>
      <c r="AA1813" s="11"/>
      <c r="AB1813" s="11"/>
      <c r="AC1813" s="11"/>
      <c r="AD1813" s="11"/>
      <c r="AE1813" s="11"/>
      <c r="AF1813" s="11"/>
      <c r="AG1813" s="11"/>
      <c r="AH1813" s="11"/>
      <c r="AI1813" s="11"/>
      <c r="AJ1813" s="11"/>
      <c r="AK1813" s="11"/>
      <c r="AL1813" s="11"/>
      <c r="AM1813" s="11"/>
      <c r="AN1813" s="11"/>
      <c r="AO1813" s="11"/>
      <c r="AP1813" s="11"/>
      <c r="AQ1813" s="11"/>
      <c r="AR1813" s="11"/>
      <c r="AS1813" s="11"/>
      <c r="AT1813" s="11"/>
    </row>
    <row r="1814" spans="2:46" x14ac:dyDescent="0.2"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11"/>
      <c r="S1814" s="11"/>
      <c r="T1814" s="11"/>
      <c r="U1814" s="11"/>
      <c r="V1814" s="11"/>
      <c r="W1814" s="11"/>
      <c r="X1814" s="11"/>
      <c r="Y1814" s="11"/>
      <c r="Z1814" s="11"/>
      <c r="AA1814" s="11"/>
      <c r="AB1814" s="11"/>
      <c r="AC1814" s="11"/>
      <c r="AD1814" s="11"/>
      <c r="AE1814" s="11"/>
      <c r="AF1814" s="11"/>
      <c r="AG1814" s="11"/>
      <c r="AH1814" s="11"/>
      <c r="AI1814" s="11"/>
      <c r="AJ1814" s="11"/>
      <c r="AK1814" s="11"/>
      <c r="AL1814" s="11"/>
      <c r="AM1814" s="11"/>
      <c r="AN1814" s="11"/>
      <c r="AO1814" s="11"/>
      <c r="AP1814" s="11"/>
      <c r="AQ1814" s="11"/>
      <c r="AR1814" s="11"/>
      <c r="AS1814" s="11"/>
      <c r="AT1814" s="11"/>
    </row>
    <row r="1815" spans="2:46" x14ac:dyDescent="0.2"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1"/>
      <c r="T1815" s="11"/>
      <c r="U1815" s="11"/>
      <c r="V1815" s="11"/>
      <c r="W1815" s="11"/>
      <c r="X1815" s="11"/>
      <c r="Y1815" s="11"/>
      <c r="Z1815" s="11"/>
      <c r="AA1815" s="11"/>
      <c r="AB1815" s="11"/>
      <c r="AC1815" s="11"/>
      <c r="AD1815" s="11"/>
      <c r="AE1815" s="11"/>
      <c r="AF1815" s="11"/>
      <c r="AG1815" s="11"/>
      <c r="AH1815" s="11"/>
      <c r="AI1815" s="11"/>
      <c r="AJ1815" s="11"/>
      <c r="AK1815" s="11"/>
      <c r="AL1815" s="11"/>
      <c r="AM1815" s="11"/>
      <c r="AN1815" s="11"/>
      <c r="AO1815" s="11"/>
      <c r="AP1815" s="11"/>
      <c r="AQ1815" s="11"/>
      <c r="AR1815" s="11"/>
      <c r="AS1815" s="11"/>
      <c r="AT1815" s="11"/>
    </row>
    <row r="1816" spans="2:46" x14ac:dyDescent="0.2"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1"/>
      <c r="T1816" s="11"/>
      <c r="U1816" s="11"/>
      <c r="V1816" s="11"/>
      <c r="W1816" s="11"/>
      <c r="X1816" s="11"/>
      <c r="Y1816" s="11"/>
      <c r="Z1816" s="11"/>
      <c r="AA1816" s="11"/>
      <c r="AB1816" s="11"/>
      <c r="AC1816" s="11"/>
      <c r="AD1816" s="11"/>
      <c r="AE1816" s="11"/>
      <c r="AF1816" s="11"/>
      <c r="AG1816" s="11"/>
      <c r="AH1816" s="11"/>
      <c r="AI1816" s="11"/>
      <c r="AJ1816" s="11"/>
      <c r="AK1816" s="11"/>
      <c r="AL1816" s="11"/>
      <c r="AM1816" s="11"/>
      <c r="AN1816" s="11"/>
      <c r="AO1816" s="11"/>
      <c r="AP1816" s="11"/>
      <c r="AQ1816" s="11"/>
      <c r="AR1816" s="11"/>
      <c r="AS1816" s="11"/>
      <c r="AT1816" s="11"/>
    </row>
    <row r="1817" spans="2:46" x14ac:dyDescent="0.2"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1"/>
      <c r="T1817" s="11"/>
      <c r="U1817" s="11"/>
      <c r="V1817" s="11"/>
      <c r="W1817" s="11"/>
      <c r="X1817" s="11"/>
      <c r="Y1817" s="11"/>
      <c r="Z1817" s="11"/>
      <c r="AA1817" s="11"/>
      <c r="AB1817" s="11"/>
      <c r="AC1817" s="11"/>
      <c r="AD1817" s="11"/>
      <c r="AE1817" s="11"/>
      <c r="AF1817" s="11"/>
      <c r="AG1817" s="11"/>
      <c r="AH1817" s="11"/>
      <c r="AI1817" s="11"/>
      <c r="AJ1817" s="11"/>
      <c r="AK1817" s="11"/>
      <c r="AL1817" s="11"/>
      <c r="AM1817" s="11"/>
      <c r="AN1817" s="11"/>
      <c r="AO1817" s="11"/>
      <c r="AP1817" s="11"/>
      <c r="AQ1817" s="11"/>
      <c r="AR1817" s="11"/>
      <c r="AS1817" s="11"/>
      <c r="AT1817" s="11"/>
    </row>
    <row r="1818" spans="2:46" x14ac:dyDescent="0.2"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11"/>
      <c r="S1818" s="11"/>
      <c r="T1818" s="11"/>
      <c r="U1818" s="11"/>
      <c r="V1818" s="11"/>
      <c r="W1818" s="11"/>
      <c r="X1818" s="11"/>
      <c r="Y1818" s="11"/>
      <c r="Z1818" s="11"/>
      <c r="AA1818" s="11"/>
      <c r="AB1818" s="11"/>
      <c r="AC1818" s="11"/>
      <c r="AD1818" s="11"/>
      <c r="AE1818" s="11"/>
      <c r="AF1818" s="11"/>
      <c r="AG1818" s="11"/>
      <c r="AH1818" s="11"/>
      <c r="AI1818" s="11"/>
      <c r="AJ1818" s="11"/>
      <c r="AK1818" s="11"/>
      <c r="AL1818" s="11"/>
      <c r="AM1818" s="11"/>
      <c r="AN1818" s="11"/>
      <c r="AO1818" s="11"/>
      <c r="AP1818" s="11"/>
      <c r="AQ1818" s="11"/>
      <c r="AR1818" s="11"/>
      <c r="AS1818" s="11"/>
      <c r="AT1818" s="11"/>
    </row>
    <row r="1819" spans="2:46" x14ac:dyDescent="0.2"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  <c r="W1819" s="11"/>
      <c r="X1819" s="11"/>
      <c r="Y1819" s="11"/>
      <c r="Z1819" s="11"/>
      <c r="AA1819" s="11"/>
      <c r="AB1819" s="11"/>
      <c r="AC1819" s="11"/>
      <c r="AD1819" s="11"/>
      <c r="AE1819" s="11"/>
      <c r="AF1819" s="11"/>
      <c r="AG1819" s="11"/>
      <c r="AH1819" s="11"/>
      <c r="AI1819" s="11"/>
      <c r="AJ1819" s="11"/>
      <c r="AK1819" s="11"/>
      <c r="AL1819" s="11"/>
      <c r="AM1819" s="11"/>
      <c r="AN1819" s="11"/>
      <c r="AO1819" s="11"/>
      <c r="AP1819" s="11"/>
      <c r="AQ1819" s="11"/>
      <c r="AR1819" s="11"/>
      <c r="AS1819" s="11"/>
      <c r="AT1819" s="11"/>
    </row>
    <row r="1820" spans="2:46" x14ac:dyDescent="0.2"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11"/>
      <c r="S1820" s="11"/>
      <c r="T1820" s="11"/>
      <c r="U1820" s="11"/>
      <c r="V1820" s="11"/>
      <c r="W1820" s="11"/>
      <c r="X1820" s="11"/>
      <c r="Y1820" s="11"/>
      <c r="Z1820" s="11"/>
      <c r="AA1820" s="11"/>
      <c r="AB1820" s="11"/>
      <c r="AC1820" s="11"/>
      <c r="AD1820" s="11"/>
      <c r="AE1820" s="11"/>
      <c r="AF1820" s="11"/>
      <c r="AG1820" s="11"/>
      <c r="AH1820" s="11"/>
      <c r="AI1820" s="11"/>
      <c r="AJ1820" s="11"/>
      <c r="AK1820" s="11"/>
      <c r="AL1820" s="11"/>
      <c r="AM1820" s="11"/>
      <c r="AN1820" s="11"/>
      <c r="AO1820" s="11"/>
      <c r="AP1820" s="11"/>
      <c r="AQ1820" s="11"/>
      <c r="AR1820" s="11"/>
      <c r="AS1820" s="11"/>
      <c r="AT1820" s="11"/>
    </row>
    <row r="1821" spans="2:46" x14ac:dyDescent="0.2"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1"/>
      <c r="T1821" s="11"/>
      <c r="U1821" s="11"/>
      <c r="V1821" s="11"/>
      <c r="W1821" s="11"/>
      <c r="X1821" s="11"/>
      <c r="Y1821" s="11"/>
      <c r="Z1821" s="11"/>
      <c r="AA1821" s="11"/>
      <c r="AB1821" s="11"/>
      <c r="AC1821" s="11"/>
      <c r="AD1821" s="11"/>
      <c r="AE1821" s="11"/>
      <c r="AF1821" s="11"/>
      <c r="AG1821" s="11"/>
      <c r="AH1821" s="11"/>
      <c r="AI1821" s="11"/>
      <c r="AJ1821" s="11"/>
      <c r="AK1821" s="11"/>
      <c r="AL1821" s="11"/>
      <c r="AM1821" s="11"/>
      <c r="AN1821" s="11"/>
      <c r="AO1821" s="11"/>
      <c r="AP1821" s="11"/>
      <c r="AQ1821" s="11"/>
      <c r="AR1821" s="11"/>
      <c r="AS1821" s="11"/>
      <c r="AT1821" s="11"/>
    </row>
    <row r="1822" spans="2:46" x14ac:dyDescent="0.2"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11"/>
      <c r="S1822" s="11"/>
      <c r="T1822" s="11"/>
      <c r="U1822" s="11"/>
      <c r="V1822" s="11"/>
      <c r="W1822" s="11"/>
      <c r="X1822" s="11"/>
      <c r="Y1822" s="11"/>
      <c r="Z1822" s="11"/>
      <c r="AA1822" s="11"/>
      <c r="AB1822" s="11"/>
      <c r="AC1822" s="11"/>
      <c r="AD1822" s="11"/>
      <c r="AE1822" s="11"/>
      <c r="AF1822" s="11"/>
      <c r="AG1822" s="11"/>
      <c r="AH1822" s="11"/>
      <c r="AI1822" s="11"/>
      <c r="AJ1822" s="11"/>
      <c r="AK1822" s="11"/>
      <c r="AL1822" s="11"/>
      <c r="AM1822" s="11"/>
      <c r="AN1822" s="11"/>
      <c r="AO1822" s="11"/>
      <c r="AP1822" s="11"/>
      <c r="AQ1822" s="11"/>
      <c r="AR1822" s="11"/>
      <c r="AS1822" s="11"/>
      <c r="AT1822" s="11"/>
    </row>
    <row r="1823" spans="2:46" x14ac:dyDescent="0.2"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1"/>
      <c r="T1823" s="11"/>
      <c r="U1823" s="11"/>
      <c r="V1823" s="11"/>
      <c r="W1823" s="11"/>
      <c r="X1823" s="11"/>
      <c r="Y1823" s="11"/>
      <c r="Z1823" s="11"/>
      <c r="AA1823" s="11"/>
      <c r="AB1823" s="11"/>
      <c r="AC1823" s="11"/>
      <c r="AD1823" s="11"/>
      <c r="AE1823" s="11"/>
      <c r="AF1823" s="11"/>
      <c r="AG1823" s="11"/>
      <c r="AH1823" s="11"/>
      <c r="AI1823" s="11"/>
      <c r="AJ1823" s="11"/>
      <c r="AK1823" s="11"/>
      <c r="AL1823" s="11"/>
      <c r="AM1823" s="11"/>
      <c r="AN1823" s="11"/>
      <c r="AO1823" s="11"/>
      <c r="AP1823" s="11"/>
      <c r="AQ1823" s="11"/>
      <c r="AR1823" s="11"/>
      <c r="AS1823" s="11"/>
      <c r="AT1823" s="11"/>
    </row>
    <row r="1824" spans="2:46" x14ac:dyDescent="0.2"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11"/>
      <c r="S1824" s="11"/>
      <c r="T1824" s="11"/>
      <c r="U1824" s="11"/>
      <c r="V1824" s="11"/>
      <c r="W1824" s="11"/>
      <c r="X1824" s="11"/>
      <c r="Y1824" s="11"/>
      <c r="Z1824" s="11"/>
      <c r="AA1824" s="11"/>
      <c r="AB1824" s="11"/>
      <c r="AC1824" s="11"/>
      <c r="AD1824" s="11"/>
      <c r="AE1824" s="11"/>
      <c r="AF1824" s="11"/>
      <c r="AG1824" s="11"/>
      <c r="AH1824" s="11"/>
      <c r="AI1824" s="11"/>
      <c r="AJ1824" s="11"/>
      <c r="AK1824" s="11"/>
      <c r="AL1824" s="11"/>
      <c r="AM1824" s="11"/>
      <c r="AN1824" s="11"/>
      <c r="AO1824" s="11"/>
      <c r="AP1824" s="11"/>
      <c r="AQ1824" s="11"/>
      <c r="AR1824" s="11"/>
      <c r="AS1824" s="11"/>
      <c r="AT1824" s="11"/>
    </row>
    <row r="1825" spans="2:46" x14ac:dyDescent="0.2"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1"/>
      <c r="T1825" s="11"/>
      <c r="U1825" s="11"/>
      <c r="V1825" s="11"/>
      <c r="W1825" s="11"/>
      <c r="X1825" s="11"/>
      <c r="Y1825" s="11"/>
      <c r="Z1825" s="11"/>
      <c r="AA1825" s="11"/>
      <c r="AB1825" s="11"/>
      <c r="AC1825" s="11"/>
      <c r="AD1825" s="11"/>
      <c r="AE1825" s="11"/>
      <c r="AF1825" s="11"/>
      <c r="AG1825" s="11"/>
      <c r="AH1825" s="11"/>
      <c r="AI1825" s="11"/>
      <c r="AJ1825" s="11"/>
      <c r="AK1825" s="11"/>
      <c r="AL1825" s="11"/>
      <c r="AM1825" s="11"/>
      <c r="AN1825" s="11"/>
      <c r="AO1825" s="11"/>
      <c r="AP1825" s="11"/>
      <c r="AQ1825" s="11"/>
      <c r="AR1825" s="11"/>
      <c r="AS1825" s="11"/>
      <c r="AT1825" s="11"/>
    </row>
    <row r="1826" spans="2:46" x14ac:dyDescent="0.2"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11"/>
      <c r="S1826" s="11"/>
      <c r="T1826" s="11"/>
      <c r="U1826" s="11"/>
      <c r="V1826" s="11"/>
      <c r="W1826" s="11"/>
      <c r="X1826" s="11"/>
      <c r="Y1826" s="11"/>
      <c r="Z1826" s="11"/>
      <c r="AA1826" s="11"/>
      <c r="AB1826" s="11"/>
      <c r="AC1826" s="11"/>
      <c r="AD1826" s="11"/>
      <c r="AE1826" s="11"/>
      <c r="AF1826" s="11"/>
      <c r="AG1826" s="11"/>
      <c r="AH1826" s="11"/>
      <c r="AI1826" s="11"/>
      <c r="AJ1826" s="11"/>
      <c r="AK1826" s="11"/>
      <c r="AL1826" s="11"/>
      <c r="AM1826" s="11"/>
      <c r="AN1826" s="11"/>
      <c r="AO1826" s="11"/>
      <c r="AP1826" s="11"/>
      <c r="AQ1826" s="11"/>
      <c r="AR1826" s="11"/>
      <c r="AS1826" s="11"/>
      <c r="AT1826" s="11"/>
    </row>
    <row r="1827" spans="2:46" x14ac:dyDescent="0.2"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1"/>
      <c r="T1827" s="11"/>
      <c r="U1827" s="11"/>
      <c r="V1827" s="11"/>
      <c r="W1827" s="11"/>
      <c r="X1827" s="11"/>
      <c r="Y1827" s="11"/>
      <c r="Z1827" s="11"/>
      <c r="AA1827" s="11"/>
      <c r="AB1827" s="11"/>
      <c r="AC1827" s="11"/>
      <c r="AD1827" s="11"/>
      <c r="AE1827" s="11"/>
      <c r="AF1827" s="11"/>
      <c r="AG1827" s="11"/>
      <c r="AH1827" s="11"/>
      <c r="AI1827" s="11"/>
      <c r="AJ1827" s="11"/>
      <c r="AK1827" s="11"/>
      <c r="AL1827" s="11"/>
      <c r="AM1827" s="11"/>
      <c r="AN1827" s="11"/>
      <c r="AO1827" s="11"/>
      <c r="AP1827" s="11"/>
      <c r="AQ1827" s="11"/>
      <c r="AR1827" s="11"/>
      <c r="AS1827" s="11"/>
      <c r="AT1827" s="11"/>
    </row>
    <row r="1828" spans="2:46" x14ac:dyDescent="0.2"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11"/>
      <c r="S1828" s="11"/>
      <c r="T1828" s="11"/>
      <c r="U1828" s="11"/>
      <c r="V1828" s="11"/>
      <c r="W1828" s="11"/>
      <c r="X1828" s="11"/>
      <c r="Y1828" s="11"/>
      <c r="Z1828" s="11"/>
      <c r="AA1828" s="11"/>
      <c r="AB1828" s="11"/>
      <c r="AC1828" s="11"/>
      <c r="AD1828" s="11"/>
      <c r="AE1828" s="11"/>
      <c r="AF1828" s="11"/>
      <c r="AG1828" s="11"/>
      <c r="AH1828" s="11"/>
      <c r="AI1828" s="11"/>
      <c r="AJ1828" s="11"/>
      <c r="AK1828" s="11"/>
      <c r="AL1828" s="11"/>
      <c r="AM1828" s="11"/>
      <c r="AN1828" s="11"/>
      <c r="AO1828" s="11"/>
      <c r="AP1828" s="11"/>
      <c r="AQ1828" s="11"/>
      <c r="AR1828" s="11"/>
      <c r="AS1828" s="11"/>
      <c r="AT1828" s="11"/>
    </row>
    <row r="1829" spans="2:46" x14ac:dyDescent="0.2"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1"/>
      <c r="T1829" s="11"/>
      <c r="U1829" s="11"/>
      <c r="V1829" s="11"/>
      <c r="W1829" s="11"/>
      <c r="X1829" s="11"/>
      <c r="Y1829" s="11"/>
      <c r="Z1829" s="11"/>
      <c r="AA1829" s="11"/>
      <c r="AB1829" s="11"/>
      <c r="AC1829" s="11"/>
      <c r="AD1829" s="11"/>
      <c r="AE1829" s="11"/>
      <c r="AF1829" s="11"/>
      <c r="AG1829" s="11"/>
      <c r="AH1829" s="11"/>
      <c r="AI1829" s="11"/>
      <c r="AJ1829" s="11"/>
      <c r="AK1829" s="11"/>
      <c r="AL1829" s="11"/>
      <c r="AM1829" s="11"/>
      <c r="AN1829" s="11"/>
      <c r="AO1829" s="11"/>
      <c r="AP1829" s="11"/>
      <c r="AQ1829" s="11"/>
      <c r="AR1829" s="11"/>
      <c r="AS1829" s="11"/>
      <c r="AT1829" s="11"/>
    </row>
    <row r="1830" spans="2:46" x14ac:dyDescent="0.2"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/>
      <c r="V1830" s="11"/>
      <c r="W1830" s="11"/>
      <c r="X1830" s="11"/>
      <c r="Y1830" s="11"/>
      <c r="Z1830" s="11"/>
      <c r="AA1830" s="11"/>
      <c r="AB1830" s="11"/>
      <c r="AC1830" s="11"/>
      <c r="AD1830" s="11"/>
      <c r="AE1830" s="11"/>
      <c r="AF1830" s="11"/>
      <c r="AG1830" s="11"/>
      <c r="AH1830" s="11"/>
      <c r="AI1830" s="11"/>
      <c r="AJ1830" s="11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11"/>
    </row>
    <row r="1831" spans="2:46" x14ac:dyDescent="0.2"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1"/>
      <c r="T1831" s="11"/>
      <c r="U1831" s="11"/>
      <c r="V1831" s="11"/>
      <c r="W1831" s="11"/>
      <c r="X1831" s="11"/>
      <c r="Y1831" s="11"/>
      <c r="Z1831" s="11"/>
      <c r="AA1831" s="11"/>
      <c r="AB1831" s="11"/>
      <c r="AC1831" s="11"/>
      <c r="AD1831" s="11"/>
      <c r="AE1831" s="11"/>
      <c r="AF1831" s="11"/>
      <c r="AG1831" s="11"/>
      <c r="AH1831" s="11"/>
      <c r="AI1831" s="11"/>
      <c r="AJ1831" s="11"/>
      <c r="AK1831" s="11"/>
      <c r="AL1831" s="11"/>
      <c r="AM1831" s="11"/>
      <c r="AN1831" s="11"/>
      <c r="AO1831" s="11"/>
      <c r="AP1831" s="11"/>
      <c r="AQ1831" s="11"/>
      <c r="AR1831" s="11"/>
      <c r="AS1831" s="11"/>
      <c r="AT1831" s="11"/>
    </row>
    <row r="1832" spans="2:46" x14ac:dyDescent="0.2"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11"/>
      <c r="S1832" s="11"/>
      <c r="T1832" s="11"/>
      <c r="U1832" s="11"/>
      <c r="V1832" s="11"/>
      <c r="W1832" s="11"/>
      <c r="X1832" s="11"/>
      <c r="Y1832" s="11"/>
      <c r="Z1832" s="11"/>
      <c r="AA1832" s="11"/>
      <c r="AB1832" s="11"/>
      <c r="AC1832" s="11"/>
      <c r="AD1832" s="11"/>
      <c r="AE1832" s="11"/>
      <c r="AF1832" s="11"/>
      <c r="AG1832" s="11"/>
      <c r="AH1832" s="11"/>
      <c r="AI1832" s="11"/>
      <c r="AJ1832" s="11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</row>
    <row r="1833" spans="2:46" x14ac:dyDescent="0.2"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1"/>
      <c r="T1833" s="11"/>
      <c r="U1833" s="11"/>
      <c r="V1833" s="11"/>
      <c r="W1833" s="11"/>
      <c r="X1833" s="11"/>
      <c r="Y1833" s="11"/>
      <c r="Z1833" s="11"/>
      <c r="AA1833" s="11"/>
      <c r="AB1833" s="11"/>
      <c r="AC1833" s="11"/>
      <c r="AD1833" s="11"/>
      <c r="AE1833" s="11"/>
      <c r="AF1833" s="11"/>
      <c r="AG1833" s="11"/>
      <c r="AH1833" s="11"/>
      <c r="AI1833" s="11"/>
      <c r="AJ1833" s="11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11"/>
    </row>
    <row r="1834" spans="2:46" x14ac:dyDescent="0.2"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/>
      <c r="U1834" s="11"/>
      <c r="V1834" s="11"/>
      <c r="W1834" s="11"/>
      <c r="X1834" s="11"/>
      <c r="Y1834" s="11"/>
      <c r="Z1834" s="11"/>
      <c r="AA1834" s="11"/>
      <c r="AB1834" s="11"/>
      <c r="AC1834" s="11"/>
      <c r="AD1834" s="11"/>
      <c r="AE1834" s="11"/>
      <c r="AF1834" s="11"/>
      <c r="AG1834" s="11"/>
      <c r="AH1834" s="11"/>
      <c r="AI1834" s="11"/>
      <c r="AJ1834" s="11"/>
      <c r="AK1834" s="11"/>
      <c r="AL1834" s="11"/>
      <c r="AM1834" s="11"/>
      <c r="AN1834" s="11"/>
      <c r="AO1834" s="11"/>
      <c r="AP1834" s="11"/>
      <c r="AQ1834" s="11"/>
      <c r="AR1834" s="11"/>
      <c r="AS1834" s="11"/>
      <c r="AT1834" s="11"/>
    </row>
    <row r="1835" spans="2:46" x14ac:dyDescent="0.2"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1"/>
      <c r="T1835" s="11"/>
      <c r="U1835" s="11"/>
      <c r="V1835" s="11"/>
      <c r="W1835" s="11"/>
      <c r="X1835" s="11"/>
      <c r="Y1835" s="11"/>
      <c r="Z1835" s="11"/>
      <c r="AA1835" s="11"/>
      <c r="AB1835" s="11"/>
      <c r="AC1835" s="11"/>
      <c r="AD1835" s="11"/>
      <c r="AE1835" s="11"/>
      <c r="AF1835" s="11"/>
      <c r="AG1835" s="11"/>
      <c r="AH1835" s="11"/>
      <c r="AI1835" s="11"/>
      <c r="AJ1835" s="11"/>
      <c r="AK1835" s="11"/>
      <c r="AL1835" s="11"/>
      <c r="AM1835" s="11"/>
      <c r="AN1835" s="11"/>
      <c r="AO1835" s="11"/>
      <c r="AP1835" s="11"/>
      <c r="AQ1835" s="11"/>
      <c r="AR1835" s="11"/>
      <c r="AS1835" s="11"/>
      <c r="AT1835" s="11"/>
    </row>
    <row r="1836" spans="2:46" x14ac:dyDescent="0.2"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1"/>
      <c r="T1836" s="11"/>
      <c r="U1836" s="11"/>
      <c r="V1836" s="11"/>
      <c r="W1836" s="11"/>
      <c r="X1836" s="11"/>
      <c r="Y1836" s="11"/>
      <c r="Z1836" s="11"/>
      <c r="AA1836" s="11"/>
      <c r="AB1836" s="11"/>
      <c r="AC1836" s="11"/>
      <c r="AD1836" s="11"/>
      <c r="AE1836" s="11"/>
      <c r="AF1836" s="11"/>
      <c r="AG1836" s="11"/>
      <c r="AH1836" s="11"/>
      <c r="AI1836" s="11"/>
      <c r="AJ1836" s="11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11"/>
    </row>
    <row r="1837" spans="2:46" x14ac:dyDescent="0.2"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  <c r="T1837" s="11"/>
      <c r="U1837" s="11"/>
      <c r="V1837" s="11"/>
      <c r="W1837" s="11"/>
      <c r="X1837" s="11"/>
      <c r="Y1837" s="11"/>
      <c r="Z1837" s="11"/>
      <c r="AA1837" s="11"/>
      <c r="AB1837" s="11"/>
      <c r="AC1837" s="11"/>
      <c r="AD1837" s="11"/>
      <c r="AE1837" s="11"/>
      <c r="AF1837" s="11"/>
      <c r="AG1837" s="11"/>
      <c r="AH1837" s="11"/>
      <c r="AI1837" s="11"/>
      <c r="AJ1837" s="11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11"/>
    </row>
    <row r="1838" spans="2:46" x14ac:dyDescent="0.2"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11"/>
      <c r="S1838" s="11"/>
      <c r="T1838" s="11"/>
      <c r="U1838" s="11"/>
      <c r="V1838" s="11"/>
      <c r="W1838" s="11"/>
      <c r="X1838" s="11"/>
      <c r="Y1838" s="11"/>
      <c r="Z1838" s="11"/>
      <c r="AA1838" s="11"/>
      <c r="AB1838" s="11"/>
      <c r="AC1838" s="11"/>
      <c r="AD1838" s="11"/>
      <c r="AE1838" s="11"/>
      <c r="AF1838" s="11"/>
      <c r="AG1838" s="11"/>
      <c r="AH1838" s="11"/>
      <c r="AI1838" s="11"/>
      <c r="AJ1838" s="11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11"/>
    </row>
    <row r="1839" spans="2:46" x14ac:dyDescent="0.2"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  <c r="T1839" s="11"/>
      <c r="U1839" s="11"/>
      <c r="V1839" s="11"/>
      <c r="W1839" s="11"/>
      <c r="X1839" s="11"/>
      <c r="Y1839" s="11"/>
      <c r="Z1839" s="11"/>
      <c r="AA1839" s="11"/>
      <c r="AB1839" s="11"/>
      <c r="AC1839" s="11"/>
      <c r="AD1839" s="11"/>
      <c r="AE1839" s="11"/>
      <c r="AF1839" s="11"/>
      <c r="AG1839" s="11"/>
      <c r="AH1839" s="11"/>
      <c r="AI1839" s="11"/>
      <c r="AJ1839" s="11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</row>
    <row r="1840" spans="2:46" x14ac:dyDescent="0.2"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11"/>
      <c r="S1840" s="11"/>
      <c r="T1840" s="11"/>
      <c r="U1840" s="11"/>
      <c r="V1840" s="11"/>
      <c r="W1840" s="11"/>
      <c r="X1840" s="11"/>
      <c r="Y1840" s="11"/>
      <c r="Z1840" s="11"/>
      <c r="AA1840" s="11"/>
      <c r="AB1840" s="11"/>
      <c r="AC1840" s="11"/>
      <c r="AD1840" s="11"/>
      <c r="AE1840" s="11"/>
      <c r="AF1840" s="11"/>
      <c r="AG1840" s="11"/>
      <c r="AH1840" s="11"/>
      <c r="AI1840" s="11"/>
      <c r="AJ1840" s="11"/>
      <c r="AK1840" s="11"/>
      <c r="AL1840" s="11"/>
      <c r="AM1840" s="11"/>
      <c r="AN1840" s="11"/>
      <c r="AO1840" s="11"/>
      <c r="AP1840" s="11"/>
      <c r="AQ1840" s="11"/>
      <c r="AR1840" s="11"/>
      <c r="AS1840" s="11"/>
      <c r="AT1840" s="11"/>
    </row>
    <row r="1841" spans="2:46" x14ac:dyDescent="0.2"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1"/>
      <c r="T1841" s="11"/>
      <c r="U1841" s="11"/>
      <c r="V1841" s="11"/>
      <c r="W1841" s="11"/>
      <c r="X1841" s="11"/>
      <c r="Y1841" s="11"/>
      <c r="Z1841" s="11"/>
      <c r="AA1841" s="11"/>
      <c r="AB1841" s="11"/>
      <c r="AC1841" s="11"/>
      <c r="AD1841" s="11"/>
      <c r="AE1841" s="11"/>
      <c r="AF1841" s="11"/>
      <c r="AG1841" s="11"/>
      <c r="AH1841" s="11"/>
      <c r="AI1841" s="11"/>
      <c r="AJ1841" s="11"/>
      <c r="AK1841" s="11"/>
      <c r="AL1841" s="11"/>
      <c r="AM1841" s="11"/>
      <c r="AN1841" s="11"/>
      <c r="AO1841" s="11"/>
      <c r="AP1841" s="11"/>
      <c r="AQ1841" s="11"/>
      <c r="AR1841" s="11"/>
      <c r="AS1841" s="11"/>
      <c r="AT1841" s="11"/>
    </row>
    <row r="1842" spans="2:46" x14ac:dyDescent="0.2"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  <c r="T1842" s="11"/>
      <c r="U1842" s="11"/>
      <c r="V1842" s="11"/>
      <c r="W1842" s="11"/>
      <c r="X1842" s="11"/>
      <c r="Y1842" s="11"/>
      <c r="Z1842" s="11"/>
      <c r="AA1842" s="11"/>
      <c r="AB1842" s="11"/>
      <c r="AC1842" s="11"/>
      <c r="AD1842" s="11"/>
      <c r="AE1842" s="11"/>
      <c r="AF1842" s="11"/>
      <c r="AG1842" s="11"/>
      <c r="AH1842" s="11"/>
      <c r="AI1842" s="11"/>
      <c r="AJ1842" s="11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</row>
    <row r="1843" spans="2:46" x14ac:dyDescent="0.2"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1"/>
      <c r="T1843" s="11"/>
      <c r="U1843" s="11"/>
      <c r="V1843" s="11"/>
      <c r="W1843" s="11"/>
      <c r="X1843" s="11"/>
      <c r="Y1843" s="11"/>
      <c r="Z1843" s="11"/>
      <c r="AA1843" s="11"/>
      <c r="AB1843" s="11"/>
      <c r="AC1843" s="11"/>
      <c r="AD1843" s="11"/>
      <c r="AE1843" s="11"/>
      <c r="AF1843" s="11"/>
      <c r="AG1843" s="11"/>
      <c r="AH1843" s="11"/>
      <c r="AI1843" s="11"/>
      <c r="AJ1843" s="11"/>
      <c r="AK1843" s="11"/>
      <c r="AL1843" s="11"/>
      <c r="AM1843" s="11"/>
      <c r="AN1843" s="11"/>
      <c r="AO1843" s="11"/>
      <c r="AP1843" s="11"/>
      <c r="AQ1843" s="11"/>
      <c r="AR1843" s="11"/>
      <c r="AS1843" s="11"/>
      <c r="AT1843" s="11"/>
    </row>
    <row r="1844" spans="2:46" x14ac:dyDescent="0.2"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11"/>
      <c r="S1844" s="11"/>
      <c r="T1844" s="11"/>
      <c r="U1844" s="11"/>
      <c r="V1844" s="11"/>
      <c r="W1844" s="11"/>
      <c r="X1844" s="11"/>
      <c r="Y1844" s="11"/>
      <c r="Z1844" s="11"/>
      <c r="AA1844" s="11"/>
      <c r="AB1844" s="11"/>
      <c r="AC1844" s="11"/>
      <c r="AD1844" s="11"/>
      <c r="AE1844" s="11"/>
      <c r="AF1844" s="11"/>
      <c r="AG1844" s="11"/>
      <c r="AH1844" s="11"/>
      <c r="AI1844" s="11"/>
      <c r="AJ1844" s="11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</row>
    <row r="1845" spans="2:46" x14ac:dyDescent="0.2"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1"/>
      <c r="T1845" s="11"/>
      <c r="U1845" s="11"/>
      <c r="V1845" s="11"/>
      <c r="W1845" s="11"/>
      <c r="X1845" s="11"/>
      <c r="Y1845" s="11"/>
      <c r="Z1845" s="11"/>
      <c r="AA1845" s="11"/>
      <c r="AB1845" s="11"/>
      <c r="AC1845" s="11"/>
      <c r="AD1845" s="11"/>
      <c r="AE1845" s="11"/>
      <c r="AF1845" s="11"/>
      <c r="AG1845" s="11"/>
      <c r="AH1845" s="11"/>
      <c r="AI1845" s="11"/>
      <c r="AJ1845" s="11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</row>
    <row r="1846" spans="2:46" x14ac:dyDescent="0.2"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11"/>
      <c r="S1846" s="11"/>
      <c r="T1846" s="11"/>
      <c r="U1846" s="11"/>
      <c r="V1846" s="11"/>
      <c r="W1846" s="11"/>
      <c r="X1846" s="11"/>
      <c r="Y1846" s="11"/>
      <c r="Z1846" s="11"/>
      <c r="AA1846" s="11"/>
      <c r="AB1846" s="11"/>
      <c r="AC1846" s="11"/>
      <c r="AD1846" s="11"/>
      <c r="AE1846" s="11"/>
      <c r="AF1846" s="11"/>
      <c r="AG1846" s="11"/>
      <c r="AH1846" s="11"/>
      <c r="AI1846" s="11"/>
      <c r="AJ1846" s="11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</row>
    <row r="1847" spans="2:46" x14ac:dyDescent="0.2"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1"/>
      <c r="T1847" s="11"/>
      <c r="U1847" s="11"/>
      <c r="V1847" s="11"/>
      <c r="W1847" s="11"/>
      <c r="X1847" s="11"/>
      <c r="Y1847" s="11"/>
      <c r="Z1847" s="11"/>
      <c r="AA1847" s="11"/>
      <c r="AB1847" s="11"/>
      <c r="AC1847" s="11"/>
      <c r="AD1847" s="11"/>
      <c r="AE1847" s="11"/>
      <c r="AF1847" s="11"/>
      <c r="AG1847" s="11"/>
      <c r="AH1847" s="11"/>
      <c r="AI1847" s="11"/>
      <c r="AJ1847" s="11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</row>
    <row r="1848" spans="2:46" x14ac:dyDescent="0.2"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11"/>
      <c r="S1848" s="11"/>
      <c r="T1848" s="11"/>
      <c r="U1848" s="11"/>
      <c r="V1848" s="11"/>
      <c r="W1848" s="11"/>
      <c r="X1848" s="11"/>
      <c r="Y1848" s="11"/>
      <c r="Z1848" s="11"/>
      <c r="AA1848" s="11"/>
      <c r="AB1848" s="11"/>
      <c r="AC1848" s="11"/>
      <c r="AD1848" s="11"/>
      <c r="AE1848" s="11"/>
      <c r="AF1848" s="11"/>
      <c r="AG1848" s="11"/>
      <c r="AH1848" s="11"/>
      <c r="AI1848" s="11"/>
      <c r="AJ1848" s="11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</row>
    <row r="1849" spans="2:46" x14ac:dyDescent="0.2"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1"/>
      <c r="T1849" s="11"/>
      <c r="U1849" s="11"/>
      <c r="V1849" s="11"/>
      <c r="W1849" s="11"/>
      <c r="X1849" s="11"/>
      <c r="Y1849" s="11"/>
      <c r="Z1849" s="11"/>
      <c r="AA1849" s="11"/>
      <c r="AB1849" s="11"/>
      <c r="AC1849" s="11"/>
      <c r="AD1849" s="11"/>
      <c r="AE1849" s="11"/>
      <c r="AF1849" s="11"/>
      <c r="AG1849" s="11"/>
      <c r="AH1849" s="11"/>
      <c r="AI1849" s="11"/>
      <c r="AJ1849" s="11"/>
      <c r="AK1849" s="11"/>
      <c r="AL1849" s="11"/>
      <c r="AM1849" s="11"/>
      <c r="AN1849" s="11"/>
      <c r="AO1849" s="11"/>
      <c r="AP1849" s="11"/>
      <c r="AQ1849" s="11"/>
      <c r="AR1849" s="11"/>
      <c r="AS1849" s="11"/>
      <c r="AT1849" s="11"/>
    </row>
    <row r="1850" spans="2:46" x14ac:dyDescent="0.2"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11"/>
      <c r="S1850" s="11"/>
      <c r="T1850" s="11"/>
      <c r="U1850" s="11"/>
      <c r="V1850" s="11"/>
      <c r="W1850" s="11"/>
      <c r="X1850" s="11"/>
      <c r="Y1850" s="11"/>
      <c r="Z1850" s="11"/>
      <c r="AA1850" s="11"/>
      <c r="AB1850" s="11"/>
      <c r="AC1850" s="11"/>
      <c r="AD1850" s="11"/>
      <c r="AE1850" s="11"/>
      <c r="AF1850" s="11"/>
      <c r="AG1850" s="11"/>
      <c r="AH1850" s="11"/>
      <c r="AI1850" s="11"/>
      <c r="AJ1850" s="11"/>
      <c r="AK1850" s="11"/>
      <c r="AL1850" s="11"/>
      <c r="AM1850" s="11"/>
      <c r="AN1850" s="11"/>
      <c r="AO1850" s="11"/>
      <c r="AP1850" s="11"/>
      <c r="AQ1850" s="11"/>
      <c r="AR1850" s="11"/>
      <c r="AS1850" s="11"/>
      <c r="AT1850" s="11"/>
    </row>
    <row r="1851" spans="2:46" x14ac:dyDescent="0.2"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1"/>
      <c r="T1851" s="11"/>
      <c r="U1851" s="11"/>
      <c r="V1851" s="11"/>
      <c r="W1851" s="11"/>
      <c r="X1851" s="11"/>
      <c r="Y1851" s="11"/>
      <c r="Z1851" s="11"/>
      <c r="AA1851" s="11"/>
      <c r="AB1851" s="11"/>
      <c r="AC1851" s="11"/>
      <c r="AD1851" s="11"/>
      <c r="AE1851" s="11"/>
      <c r="AF1851" s="11"/>
      <c r="AG1851" s="11"/>
      <c r="AH1851" s="11"/>
      <c r="AI1851" s="11"/>
      <c r="AJ1851" s="11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</row>
    <row r="1852" spans="2:46" x14ac:dyDescent="0.2"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11"/>
      <c r="S1852" s="11"/>
      <c r="T1852" s="11"/>
      <c r="U1852" s="11"/>
      <c r="V1852" s="11"/>
      <c r="W1852" s="11"/>
      <c r="X1852" s="11"/>
      <c r="Y1852" s="11"/>
      <c r="Z1852" s="11"/>
      <c r="AA1852" s="11"/>
      <c r="AB1852" s="11"/>
      <c r="AC1852" s="11"/>
      <c r="AD1852" s="11"/>
      <c r="AE1852" s="11"/>
      <c r="AF1852" s="11"/>
      <c r="AG1852" s="11"/>
      <c r="AH1852" s="11"/>
      <c r="AI1852" s="11"/>
      <c r="AJ1852" s="11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</row>
    <row r="1853" spans="2:46" x14ac:dyDescent="0.2"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1"/>
      <c r="T1853" s="11"/>
      <c r="U1853" s="11"/>
      <c r="V1853" s="11"/>
      <c r="W1853" s="11"/>
      <c r="X1853" s="11"/>
      <c r="Y1853" s="11"/>
      <c r="Z1853" s="11"/>
      <c r="AA1853" s="11"/>
      <c r="AB1853" s="11"/>
      <c r="AC1853" s="11"/>
      <c r="AD1853" s="11"/>
      <c r="AE1853" s="11"/>
      <c r="AF1853" s="11"/>
      <c r="AG1853" s="11"/>
      <c r="AH1853" s="11"/>
      <c r="AI1853" s="11"/>
      <c r="AJ1853" s="11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</row>
    <row r="1854" spans="2:46" x14ac:dyDescent="0.2"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1"/>
      <c r="T1854" s="11"/>
      <c r="U1854" s="11"/>
      <c r="V1854" s="11"/>
      <c r="W1854" s="11"/>
      <c r="X1854" s="11"/>
      <c r="Y1854" s="11"/>
      <c r="Z1854" s="11"/>
      <c r="AA1854" s="11"/>
      <c r="AB1854" s="11"/>
      <c r="AC1854" s="11"/>
      <c r="AD1854" s="11"/>
      <c r="AE1854" s="11"/>
      <c r="AF1854" s="11"/>
      <c r="AG1854" s="11"/>
      <c r="AH1854" s="11"/>
      <c r="AI1854" s="11"/>
      <c r="AJ1854" s="11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</row>
    <row r="1855" spans="2:46" x14ac:dyDescent="0.2"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1"/>
      <c r="T1855" s="11"/>
      <c r="U1855" s="11"/>
      <c r="V1855" s="11"/>
      <c r="W1855" s="11"/>
      <c r="X1855" s="11"/>
      <c r="Y1855" s="11"/>
      <c r="Z1855" s="11"/>
      <c r="AA1855" s="11"/>
      <c r="AB1855" s="11"/>
      <c r="AC1855" s="11"/>
      <c r="AD1855" s="11"/>
      <c r="AE1855" s="11"/>
      <c r="AF1855" s="11"/>
      <c r="AG1855" s="11"/>
      <c r="AH1855" s="11"/>
      <c r="AI1855" s="11"/>
      <c r="AJ1855" s="11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</row>
    <row r="1856" spans="2:46" x14ac:dyDescent="0.2"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11"/>
      <c r="S1856" s="11"/>
      <c r="T1856" s="11"/>
      <c r="U1856" s="11"/>
      <c r="V1856" s="11"/>
      <c r="W1856" s="11"/>
      <c r="X1856" s="11"/>
      <c r="Y1856" s="11"/>
      <c r="Z1856" s="11"/>
      <c r="AA1856" s="11"/>
      <c r="AB1856" s="11"/>
      <c r="AC1856" s="11"/>
      <c r="AD1856" s="11"/>
      <c r="AE1856" s="11"/>
      <c r="AF1856" s="11"/>
      <c r="AG1856" s="11"/>
      <c r="AH1856" s="11"/>
      <c r="AI1856" s="11"/>
      <c r="AJ1856" s="11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</row>
    <row r="1857" spans="2:46" x14ac:dyDescent="0.2"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1"/>
      <c r="T1857" s="11"/>
      <c r="U1857" s="11"/>
      <c r="V1857" s="11"/>
      <c r="W1857" s="11"/>
      <c r="X1857" s="11"/>
      <c r="Y1857" s="11"/>
      <c r="Z1857" s="11"/>
      <c r="AA1857" s="11"/>
      <c r="AB1857" s="11"/>
      <c r="AC1857" s="11"/>
      <c r="AD1857" s="11"/>
      <c r="AE1857" s="11"/>
      <c r="AF1857" s="11"/>
      <c r="AG1857" s="11"/>
      <c r="AH1857" s="11"/>
      <c r="AI1857" s="11"/>
      <c r="AJ1857" s="11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</row>
    <row r="1858" spans="2:46" x14ac:dyDescent="0.2"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11"/>
      <c r="S1858" s="11"/>
      <c r="T1858" s="11"/>
      <c r="U1858" s="11"/>
      <c r="V1858" s="11"/>
      <c r="W1858" s="11"/>
      <c r="X1858" s="11"/>
      <c r="Y1858" s="11"/>
      <c r="Z1858" s="11"/>
      <c r="AA1858" s="11"/>
      <c r="AB1858" s="11"/>
      <c r="AC1858" s="11"/>
      <c r="AD1858" s="11"/>
      <c r="AE1858" s="11"/>
      <c r="AF1858" s="11"/>
      <c r="AG1858" s="11"/>
      <c r="AH1858" s="11"/>
      <c r="AI1858" s="11"/>
      <c r="AJ1858" s="11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11"/>
    </row>
    <row r="1859" spans="2:46" x14ac:dyDescent="0.2"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1"/>
      <c r="T1859" s="11"/>
      <c r="U1859" s="11"/>
      <c r="V1859" s="11"/>
      <c r="W1859" s="11"/>
      <c r="X1859" s="11"/>
      <c r="Y1859" s="11"/>
      <c r="Z1859" s="11"/>
      <c r="AA1859" s="11"/>
      <c r="AB1859" s="11"/>
      <c r="AC1859" s="11"/>
      <c r="AD1859" s="11"/>
      <c r="AE1859" s="11"/>
      <c r="AF1859" s="11"/>
      <c r="AG1859" s="11"/>
      <c r="AH1859" s="11"/>
      <c r="AI1859" s="11"/>
      <c r="AJ1859" s="11"/>
      <c r="AK1859" s="11"/>
      <c r="AL1859" s="11"/>
      <c r="AM1859" s="11"/>
      <c r="AN1859" s="11"/>
      <c r="AO1859" s="11"/>
      <c r="AP1859" s="11"/>
      <c r="AQ1859" s="11"/>
      <c r="AR1859" s="11"/>
      <c r="AS1859" s="11"/>
      <c r="AT1859" s="11"/>
    </row>
    <row r="1860" spans="2:46" x14ac:dyDescent="0.2"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  <c r="T1860" s="11"/>
      <c r="U1860" s="11"/>
      <c r="V1860" s="11"/>
      <c r="W1860" s="11"/>
      <c r="X1860" s="11"/>
      <c r="Y1860" s="11"/>
      <c r="Z1860" s="11"/>
      <c r="AA1860" s="11"/>
      <c r="AB1860" s="11"/>
      <c r="AC1860" s="11"/>
      <c r="AD1860" s="11"/>
      <c r="AE1860" s="11"/>
      <c r="AF1860" s="11"/>
      <c r="AG1860" s="11"/>
      <c r="AH1860" s="11"/>
      <c r="AI1860" s="11"/>
      <c r="AJ1860" s="11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</row>
    <row r="1861" spans="2:46" x14ac:dyDescent="0.2"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1"/>
      <c r="T1861" s="11"/>
      <c r="U1861" s="11"/>
      <c r="V1861" s="11"/>
      <c r="W1861" s="11"/>
      <c r="X1861" s="11"/>
      <c r="Y1861" s="11"/>
      <c r="Z1861" s="11"/>
      <c r="AA1861" s="11"/>
      <c r="AB1861" s="11"/>
      <c r="AC1861" s="11"/>
      <c r="AD1861" s="11"/>
      <c r="AE1861" s="11"/>
      <c r="AF1861" s="11"/>
      <c r="AG1861" s="11"/>
      <c r="AH1861" s="11"/>
      <c r="AI1861" s="11"/>
      <c r="AJ1861" s="11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</row>
    <row r="1862" spans="2:46" x14ac:dyDescent="0.2"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11"/>
      <c r="S1862" s="11"/>
      <c r="T1862" s="11"/>
      <c r="U1862" s="11"/>
      <c r="V1862" s="11"/>
      <c r="W1862" s="11"/>
      <c r="X1862" s="11"/>
      <c r="Y1862" s="11"/>
      <c r="Z1862" s="11"/>
      <c r="AA1862" s="11"/>
      <c r="AB1862" s="11"/>
      <c r="AC1862" s="11"/>
      <c r="AD1862" s="11"/>
      <c r="AE1862" s="11"/>
      <c r="AF1862" s="11"/>
      <c r="AG1862" s="11"/>
      <c r="AH1862" s="11"/>
      <c r="AI1862" s="11"/>
      <c r="AJ1862" s="11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</row>
    <row r="1863" spans="2:46" x14ac:dyDescent="0.2"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1"/>
      <c r="T1863" s="11"/>
      <c r="U1863" s="11"/>
      <c r="V1863" s="11"/>
      <c r="W1863" s="11"/>
      <c r="X1863" s="11"/>
      <c r="Y1863" s="11"/>
      <c r="Z1863" s="11"/>
      <c r="AA1863" s="11"/>
      <c r="AB1863" s="11"/>
      <c r="AC1863" s="11"/>
      <c r="AD1863" s="11"/>
      <c r="AE1863" s="11"/>
      <c r="AF1863" s="11"/>
      <c r="AG1863" s="11"/>
      <c r="AH1863" s="11"/>
      <c r="AI1863" s="11"/>
      <c r="AJ1863" s="11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</row>
    <row r="1864" spans="2:46" x14ac:dyDescent="0.2"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11"/>
      <c r="S1864" s="11"/>
      <c r="T1864" s="11"/>
      <c r="U1864" s="11"/>
      <c r="V1864" s="11"/>
      <c r="W1864" s="11"/>
      <c r="X1864" s="11"/>
      <c r="Y1864" s="11"/>
      <c r="Z1864" s="11"/>
      <c r="AA1864" s="11"/>
      <c r="AB1864" s="11"/>
      <c r="AC1864" s="11"/>
      <c r="AD1864" s="11"/>
      <c r="AE1864" s="11"/>
      <c r="AF1864" s="11"/>
      <c r="AG1864" s="11"/>
      <c r="AH1864" s="11"/>
      <c r="AI1864" s="11"/>
      <c r="AJ1864" s="11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</row>
    <row r="1865" spans="2:46" x14ac:dyDescent="0.2"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1"/>
      <c r="T1865" s="11"/>
      <c r="U1865" s="11"/>
      <c r="V1865" s="11"/>
      <c r="W1865" s="11"/>
      <c r="X1865" s="11"/>
      <c r="Y1865" s="11"/>
      <c r="Z1865" s="11"/>
      <c r="AA1865" s="11"/>
      <c r="AB1865" s="11"/>
      <c r="AC1865" s="11"/>
      <c r="AD1865" s="11"/>
      <c r="AE1865" s="11"/>
      <c r="AF1865" s="11"/>
      <c r="AG1865" s="11"/>
      <c r="AH1865" s="11"/>
      <c r="AI1865" s="11"/>
      <c r="AJ1865" s="11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</row>
    <row r="1866" spans="2:46" x14ac:dyDescent="0.2"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11"/>
      <c r="S1866" s="11"/>
      <c r="T1866" s="11"/>
      <c r="U1866" s="11"/>
      <c r="V1866" s="11"/>
      <c r="W1866" s="11"/>
      <c r="X1866" s="11"/>
      <c r="Y1866" s="11"/>
      <c r="Z1866" s="11"/>
      <c r="AA1866" s="11"/>
      <c r="AB1866" s="11"/>
      <c r="AC1866" s="11"/>
      <c r="AD1866" s="11"/>
      <c r="AE1866" s="11"/>
      <c r="AF1866" s="11"/>
      <c r="AG1866" s="11"/>
      <c r="AH1866" s="11"/>
      <c r="AI1866" s="11"/>
      <c r="AJ1866" s="11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11"/>
    </row>
    <row r="1867" spans="2:46" x14ac:dyDescent="0.2"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1"/>
      <c r="T1867" s="11"/>
      <c r="U1867" s="11"/>
      <c r="V1867" s="11"/>
      <c r="W1867" s="11"/>
      <c r="X1867" s="11"/>
      <c r="Y1867" s="11"/>
      <c r="Z1867" s="11"/>
      <c r="AA1867" s="11"/>
      <c r="AB1867" s="11"/>
      <c r="AC1867" s="11"/>
      <c r="AD1867" s="11"/>
      <c r="AE1867" s="11"/>
      <c r="AF1867" s="11"/>
      <c r="AG1867" s="11"/>
      <c r="AH1867" s="11"/>
      <c r="AI1867" s="11"/>
      <c r="AJ1867" s="11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</row>
    <row r="1868" spans="2:46" x14ac:dyDescent="0.2"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11"/>
      <c r="S1868" s="11"/>
      <c r="T1868" s="11"/>
      <c r="U1868" s="11"/>
      <c r="V1868" s="11"/>
      <c r="W1868" s="11"/>
      <c r="X1868" s="11"/>
      <c r="Y1868" s="11"/>
      <c r="Z1868" s="11"/>
      <c r="AA1868" s="11"/>
      <c r="AB1868" s="11"/>
      <c r="AC1868" s="11"/>
      <c r="AD1868" s="11"/>
      <c r="AE1868" s="11"/>
      <c r="AF1868" s="11"/>
      <c r="AG1868" s="11"/>
      <c r="AH1868" s="11"/>
      <c r="AI1868" s="11"/>
      <c r="AJ1868" s="11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</row>
    <row r="1869" spans="2:46" x14ac:dyDescent="0.2"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1"/>
      <c r="T1869" s="11"/>
      <c r="U1869" s="11"/>
      <c r="V1869" s="11"/>
      <c r="W1869" s="11"/>
      <c r="X1869" s="11"/>
      <c r="Y1869" s="11"/>
      <c r="Z1869" s="11"/>
      <c r="AA1869" s="11"/>
      <c r="AB1869" s="11"/>
      <c r="AC1869" s="11"/>
      <c r="AD1869" s="11"/>
      <c r="AE1869" s="11"/>
      <c r="AF1869" s="11"/>
      <c r="AG1869" s="11"/>
      <c r="AH1869" s="11"/>
      <c r="AI1869" s="11"/>
      <c r="AJ1869" s="11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</row>
    <row r="1870" spans="2:46" x14ac:dyDescent="0.2"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11"/>
      <c r="S1870" s="11"/>
      <c r="T1870" s="11"/>
      <c r="U1870" s="11"/>
      <c r="V1870" s="11"/>
      <c r="W1870" s="11"/>
      <c r="X1870" s="11"/>
      <c r="Y1870" s="11"/>
      <c r="Z1870" s="11"/>
      <c r="AA1870" s="11"/>
      <c r="AB1870" s="11"/>
      <c r="AC1870" s="11"/>
      <c r="AD1870" s="11"/>
      <c r="AE1870" s="11"/>
      <c r="AF1870" s="11"/>
      <c r="AG1870" s="11"/>
      <c r="AH1870" s="11"/>
      <c r="AI1870" s="11"/>
      <c r="AJ1870" s="11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</row>
    <row r="1871" spans="2:46" x14ac:dyDescent="0.2"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1"/>
      <c r="T1871" s="11"/>
      <c r="U1871" s="11"/>
      <c r="V1871" s="11"/>
      <c r="W1871" s="11"/>
      <c r="X1871" s="11"/>
      <c r="Y1871" s="11"/>
      <c r="Z1871" s="11"/>
      <c r="AA1871" s="11"/>
      <c r="AB1871" s="11"/>
      <c r="AC1871" s="11"/>
      <c r="AD1871" s="11"/>
      <c r="AE1871" s="11"/>
      <c r="AF1871" s="11"/>
      <c r="AG1871" s="11"/>
      <c r="AH1871" s="11"/>
      <c r="AI1871" s="11"/>
      <c r="AJ1871" s="11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</row>
    <row r="1872" spans="2:46" x14ac:dyDescent="0.2"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S1872" s="11"/>
      <c r="T1872" s="11"/>
      <c r="U1872" s="11"/>
      <c r="V1872" s="11"/>
      <c r="W1872" s="11"/>
      <c r="X1872" s="11"/>
      <c r="Y1872" s="11"/>
      <c r="Z1872" s="11"/>
      <c r="AA1872" s="11"/>
      <c r="AB1872" s="11"/>
      <c r="AC1872" s="11"/>
      <c r="AD1872" s="11"/>
      <c r="AE1872" s="11"/>
      <c r="AF1872" s="11"/>
      <c r="AG1872" s="11"/>
      <c r="AH1872" s="11"/>
      <c r="AI1872" s="11"/>
      <c r="AJ1872" s="11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</row>
    <row r="1873" spans="2:46" x14ac:dyDescent="0.2"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1"/>
      <c r="T1873" s="11"/>
      <c r="U1873" s="11"/>
      <c r="V1873" s="11"/>
      <c r="W1873" s="11"/>
      <c r="X1873" s="11"/>
      <c r="Y1873" s="11"/>
      <c r="Z1873" s="11"/>
      <c r="AA1873" s="11"/>
      <c r="AB1873" s="11"/>
      <c r="AC1873" s="11"/>
      <c r="AD1873" s="11"/>
      <c r="AE1873" s="11"/>
      <c r="AF1873" s="11"/>
      <c r="AG1873" s="11"/>
      <c r="AH1873" s="11"/>
      <c r="AI1873" s="11"/>
      <c r="AJ1873" s="11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</row>
    <row r="1874" spans="2:46" x14ac:dyDescent="0.2"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11"/>
      <c r="S1874" s="11"/>
      <c r="T1874" s="11"/>
      <c r="U1874" s="11"/>
      <c r="V1874" s="11"/>
      <c r="W1874" s="11"/>
      <c r="X1874" s="11"/>
      <c r="Y1874" s="11"/>
      <c r="Z1874" s="11"/>
      <c r="AA1874" s="11"/>
      <c r="AB1874" s="11"/>
      <c r="AC1874" s="11"/>
      <c r="AD1874" s="11"/>
      <c r="AE1874" s="11"/>
      <c r="AF1874" s="11"/>
      <c r="AG1874" s="11"/>
      <c r="AH1874" s="11"/>
      <c r="AI1874" s="11"/>
      <c r="AJ1874" s="11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</row>
    <row r="1875" spans="2:46" x14ac:dyDescent="0.2"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1"/>
      <c r="T1875" s="11"/>
      <c r="U1875" s="11"/>
      <c r="V1875" s="11"/>
      <c r="W1875" s="11"/>
      <c r="X1875" s="11"/>
      <c r="Y1875" s="11"/>
      <c r="Z1875" s="11"/>
      <c r="AA1875" s="11"/>
      <c r="AB1875" s="11"/>
      <c r="AC1875" s="11"/>
      <c r="AD1875" s="11"/>
      <c r="AE1875" s="11"/>
      <c r="AF1875" s="11"/>
      <c r="AG1875" s="11"/>
      <c r="AH1875" s="11"/>
      <c r="AI1875" s="11"/>
      <c r="AJ1875" s="11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</row>
    <row r="1876" spans="2:46" x14ac:dyDescent="0.2"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S1876" s="11"/>
      <c r="T1876" s="11"/>
      <c r="U1876" s="11"/>
      <c r="V1876" s="11"/>
      <c r="W1876" s="11"/>
      <c r="X1876" s="11"/>
      <c r="Y1876" s="11"/>
      <c r="Z1876" s="11"/>
      <c r="AA1876" s="11"/>
      <c r="AB1876" s="11"/>
      <c r="AC1876" s="11"/>
      <c r="AD1876" s="11"/>
      <c r="AE1876" s="11"/>
      <c r="AF1876" s="11"/>
      <c r="AG1876" s="11"/>
      <c r="AH1876" s="11"/>
      <c r="AI1876" s="11"/>
      <c r="AJ1876" s="11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</row>
    <row r="1877" spans="2:46" x14ac:dyDescent="0.2"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1"/>
      <c r="T1877" s="11"/>
      <c r="U1877" s="11"/>
      <c r="V1877" s="11"/>
      <c r="W1877" s="11"/>
      <c r="X1877" s="11"/>
      <c r="Y1877" s="11"/>
      <c r="Z1877" s="11"/>
      <c r="AA1877" s="11"/>
      <c r="AB1877" s="11"/>
      <c r="AC1877" s="11"/>
      <c r="AD1877" s="11"/>
      <c r="AE1877" s="11"/>
      <c r="AF1877" s="11"/>
      <c r="AG1877" s="11"/>
      <c r="AH1877" s="11"/>
      <c r="AI1877" s="11"/>
      <c r="AJ1877" s="11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11"/>
    </row>
    <row r="1878" spans="2:46" x14ac:dyDescent="0.2"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11"/>
      <c r="S1878" s="11"/>
      <c r="T1878" s="11"/>
      <c r="U1878" s="11"/>
      <c r="V1878" s="11"/>
      <c r="W1878" s="11"/>
      <c r="X1878" s="11"/>
      <c r="Y1878" s="11"/>
      <c r="Z1878" s="11"/>
      <c r="AA1878" s="11"/>
      <c r="AB1878" s="11"/>
      <c r="AC1878" s="11"/>
      <c r="AD1878" s="11"/>
      <c r="AE1878" s="11"/>
      <c r="AF1878" s="11"/>
      <c r="AG1878" s="11"/>
      <c r="AH1878" s="11"/>
      <c r="AI1878" s="11"/>
      <c r="AJ1878" s="11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11"/>
    </row>
    <row r="1879" spans="2:46" x14ac:dyDescent="0.2"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1"/>
      <c r="T1879" s="11"/>
      <c r="U1879" s="11"/>
      <c r="V1879" s="11"/>
      <c r="W1879" s="11"/>
      <c r="X1879" s="11"/>
      <c r="Y1879" s="11"/>
      <c r="Z1879" s="11"/>
      <c r="AA1879" s="11"/>
      <c r="AB1879" s="11"/>
      <c r="AC1879" s="11"/>
      <c r="AD1879" s="11"/>
      <c r="AE1879" s="11"/>
      <c r="AF1879" s="11"/>
      <c r="AG1879" s="11"/>
      <c r="AH1879" s="11"/>
      <c r="AI1879" s="11"/>
      <c r="AJ1879" s="11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</row>
    <row r="1880" spans="2:46" x14ac:dyDescent="0.2"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11"/>
      <c r="S1880" s="11"/>
      <c r="T1880" s="11"/>
      <c r="U1880" s="11"/>
      <c r="V1880" s="11"/>
      <c r="W1880" s="11"/>
      <c r="X1880" s="11"/>
      <c r="Y1880" s="11"/>
      <c r="Z1880" s="11"/>
      <c r="AA1880" s="11"/>
      <c r="AB1880" s="11"/>
      <c r="AC1880" s="11"/>
      <c r="AD1880" s="11"/>
      <c r="AE1880" s="11"/>
      <c r="AF1880" s="11"/>
      <c r="AG1880" s="11"/>
      <c r="AH1880" s="11"/>
      <c r="AI1880" s="11"/>
      <c r="AJ1880" s="11"/>
      <c r="AK1880" s="11"/>
      <c r="AL1880" s="11"/>
      <c r="AM1880" s="11"/>
      <c r="AN1880" s="11"/>
      <c r="AO1880" s="11"/>
      <c r="AP1880" s="11"/>
      <c r="AQ1880" s="11"/>
      <c r="AR1880" s="11"/>
      <c r="AS1880" s="11"/>
      <c r="AT1880" s="11"/>
    </row>
    <row r="1881" spans="2:46" x14ac:dyDescent="0.2"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1"/>
      <c r="T1881" s="11"/>
      <c r="U1881" s="11"/>
      <c r="V1881" s="11"/>
      <c r="W1881" s="11"/>
      <c r="X1881" s="11"/>
      <c r="Y1881" s="11"/>
      <c r="Z1881" s="11"/>
      <c r="AA1881" s="11"/>
      <c r="AB1881" s="11"/>
      <c r="AC1881" s="11"/>
      <c r="AD1881" s="11"/>
      <c r="AE1881" s="11"/>
      <c r="AF1881" s="11"/>
      <c r="AG1881" s="11"/>
      <c r="AH1881" s="11"/>
      <c r="AI1881" s="11"/>
      <c r="AJ1881" s="11"/>
      <c r="AK1881" s="11"/>
      <c r="AL1881" s="11"/>
      <c r="AM1881" s="11"/>
      <c r="AN1881" s="11"/>
      <c r="AO1881" s="11"/>
      <c r="AP1881" s="11"/>
      <c r="AQ1881" s="11"/>
      <c r="AR1881" s="11"/>
      <c r="AS1881" s="11"/>
      <c r="AT1881" s="11"/>
    </row>
    <row r="1882" spans="2:46" x14ac:dyDescent="0.2"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11"/>
      <c r="S1882" s="11"/>
      <c r="T1882" s="11"/>
      <c r="U1882" s="11"/>
      <c r="V1882" s="11"/>
      <c r="W1882" s="11"/>
      <c r="X1882" s="11"/>
      <c r="Y1882" s="11"/>
      <c r="Z1882" s="11"/>
      <c r="AA1882" s="11"/>
      <c r="AB1882" s="11"/>
      <c r="AC1882" s="11"/>
      <c r="AD1882" s="11"/>
      <c r="AE1882" s="11"/>
      <c r="AF1882" s="11"/>
      <c r="AG1882" s="11"/>
      <c r="AH1882" s="11"/>
      <c r="AI1882" s="11"/>
      <c r="AJ1882" s="11"/>
      <c r="AK1882" s="11"/>
      <c r="AL1882" s="11"/>
      <c r="AM1882" s="11"/>
      <c r="AN1882" s="11"/>
      <c r="AO1882" s="11"/>
      <c r="AP1882" s="11"/>
      <c r="AQ1882" s="11"/>
      <c r="AR1882" s="11"/>
      <c r="AS1882" s="11"/>
      <c r="AT1882" s="11"/>
    </row>
    <row r="1883" spans="2:46" x14ac:dyDescent="0.2"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1"/>
      <c r="T1883" s="11"/>
      <c r="U1883" s="11"/>
      <c r="V1883" s="11"/>
      <c r="W1883" s="11"/>
      <c r="X1883" s="11"/>
      <c r="Y1883" s="11"/>
      <c r="Z1883" s="11"/>
      <c r="AA1883" s="11"/>
      <c r="AB1883" s="11"/>
      <c r="AC1883" s="11"/>
      <c r="AD1883" s="11"/>
      <c r="AE1883" s="11"/>
      <c r="AF1883" s="11"/>
      <c r="AG1883" s="11"/>
      <c r="AH1883" s="11"/>
      <c r="AI1883" s="11"/>
      <c r="AJ1883" s="11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11"/>
    </row>
    <row r="1884" spans="2:46" x14ac:dyDescent="0.2"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11"/>
      <c r="S1884" s="11"/>
      <c r="T1884" s="11"/>
      <c r="U1884" s="11"/>
      <c r="V1884" s="11"/>
      <c r="W1884" s="11"/>
      <c r="X1884" s="11"/>
      <c r="Y1884" s="11"/>
      <c r="Z1884" s="11"/>
      <c r="AA1884" s="11"/>
      <c r="AB1884" s="11"/>
      <c r="AC1884" s="11"/>
      <c r="AD1884" s="11"/>
      <c r="AE1884" s="11"/>
      <c r="AF1884" s="11"/>
      <c r="AG1884" s="11"/>
      <c r="AH1884" s="11"/>
      <c r="AI1884" s="11"/>
      <c r="AJ1884" s="11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</row>
    <row r="1885" spans="2:46" x14ac:dyDescent="0.2"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1"/>
      <c r="T1885" s="11"/>
      <c r="U1885" s="11"/>
      <c r="V1885" s="11"/>
      <c r="W1885" s="11"/>
      <c r="X1885" s="11"/>
      <c r="Y1885" s="11"/>
      <c r="Z1885" s="11"/>
      <c r="AA1885" s="11"/>
      <c r="AB1885" s="11"/>
      <c r="AC1885" s="11"/>
      <c r="AD1885" s="11"/>
      <c r="AE1885" s="11"/>
      <c r="AF1885" s="11"/>
      <c r="AG1885" s="11"/>
      <c r="AH1885" s="11"/>
      <c r="AI1885" s="11"/>
      <c r="AJ1885" s="11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</row>
    <row r="1886" spans="2:46" x14ac:dyDescent="0.2"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11"/>
      <c r="S1886" s="11"/>
      <c r="T1886" s="11"/>
      <c r="U1886" s="11"/>
      <c r="V1886" s="11"/>
      <c r="W1886" s="11"/>
      <c r="X1886" s="11"/>
      <c r="Y1886" s="11"/>
      <c r="Z1886" s="11"/>
      <c r="AA1886" s="11"/>
      <c r="AB1886" s="11"/>
      <c r="AC1886" s="11"/>
      <c r="AD1886" s="11"/>
      <c r="AE1886" s="11"/>
      <c r="AF1886" s="11"/>
      <c r="AG1886" s="11"/>
      <c r="AH1886" s="11"/>
      <c r="AI1886" s="11"/>
      <c r="AJ1886" s="11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</row>
    <row r="1887" spans="2:46" x14ac:dyDescent="0.2"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1"/>
      <c r="T1887" s="11"/>
      <c r="U1887" s="11"/>
      <c r="V1887" s="11"/>
      <c r="W1887" s="11"/>
      <c r="X1887" s="11"/>
      <c r="Y1887" s="11"/>
      <c r="Z1887" s="11"/>
      <c r="AA1887" s="11"/>
      <c r="AB1887" s="11"/>
      <c r="AC1887" s="11"/>
      <c r="AD1887" s="11"/>
      <c r="AE1887" s="11"/>
      <c r="AF1887" s="11"/>
      <c r="AG1887" s="11"/>
      <c r="AH1887" s="11"/>
      <c r="AI1887" s="11"/>
      <c r="AJ1887" s="11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</row>
    <row r="1888" spans="2:46" x14ac:dyDescent="0.2"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1"/>
      <c r="T1888" s="11"/>
      <c r="U1888" s="11"/>
      <c r="V1888" s="11"/>
      <c r="W1888" s="11"/>
      <c r="X1888" s="11"/>
      <c r="Y1888" s="11"/>
      <c r="Z1888" s="11"/>
      <c r="AA1888" s="11"/>
      <c r="AB1888" s="11"/>
      <c r="AC1888" s="11"/>
      <c r="AD1888" s="11"/>
      <c r="AE1888" s="11"/>
      <c r="AF1888" s="11"/>
      <c r="AG1888" s="11"/>
      <c r="AH1888" s="11"/>
      <c r="AI1888" s="11"/>
      <c r="AJ1888" s="11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</row>
    <row r="1889" spans="2:46" x14ac:dyDescent="0.2"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S1889" s="11"/>
      <c r="T1889" s="11"/>
      <c r="U1889" s="11"/>
      <c r="V1889" s="11"/>
      <c r="W1889" s="11"/>
      <c r="X1889" s="11"/>
      <c r="Y1889" s="11"/>
      <c r="Z1889" s="11"/>
      <c r="AA1889" s="11"/>
      <c r="AB1889" s="11"/>
      <c r="AC1889" s="11"/>
      <c r="AD1889" s="11"/>
      <c r="AE1889" s="11"/>
      <c r="AF1889" s="11"/>
      <c r="AG1889" s="11"/>
      <c r="AH1889" s="11"/>
      <c r="AI1889" s="11"/>
      <c r="AJ1889" s="11"/>
      <c r="AK1889" s="11"/>
      <c r="AL1889" s="11"/>
      <c r="AM1889" s="11"/>
      <c r="AN1889" s="11"/>
      <c r="AO1889" s="11"/>
      <c r="AP1889" s="11"/>
      <c r="AQ1889" s="11"/>
      <c r="AR1889" s="11"/>
      <c r="AS1889" s="11"/>
      <c r="AT1889" s="11"/>
    </row>
    <row r="1890" spans="2:46" x14ac:dyDescent="0.2"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S1890" s="11"/>
      <c r="T1890" s="11"/>
      <c r="U1890" s="11"/>
      <c r="V1890" s="11"/>
      <c r="W1890" s="11"/>
      <c r="X1890" s="11"/>
      <c r="Y1890" s="11"/>
      <c r="Z1890" s="11"/>
      <c r="AA1890" s="11"/>
      <c r="AB1890" s="11"/>
      <c r="AC1890" s="11"/>
      <c r="AD1890" s="11"/>
      <c r="AE1890" s="11"/>
      <c r="AF1890" s="11"/>
      <c r="AG1890" s="11"/>
      <c r="AH1890" s="11"/>
      <c r="AI1890" s="11"/>
      <c r="AJ1890" s="11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11"/>
    </row>
    <row r="1891" spans="2:46" x14ac:dyDescent="0.2"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1"/>
      <c r="T1891" s="11"/>
      <c r="U1891" s="11"/>
      <c r="V1891" s="11"/>
      <c r="W1891" s="11"/>
      <c r="X1891" s="11"/>
      <c r="Y1891" s="11"/>
      <c r="Z1891" s="11"/>
      <c r="AA1891" s="11"/>
      <c r="AB1891" s="11"/>
      <c r="AC1891" s="11"/>
      <c r="AD1891" s="11"/>
      <c r="AE1891" s="11"/>
      <c r="AF1891" s="11"/>
      <c r="AG1891" s="11"/>
      <c r="AH1891" s="11"/>
      <c r="AI1891" s="11"/>
      <c r="AJ1891" s="11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11"/>
    </row>
    <row r="1892" spans="2:46" x14ac:dyDescent="0.2"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11"/>
      <c r="S1892" s="11"/>
      <c r="T1892" s="11"/>
      <c r="U1892" s="11"/>
      <c r="V1892" s="11"/>
      <c r="W1892" s="11"/>
      <c r="X1892" s="11"/>
      <c r="Y1892" s="11"/>
      <c r="Z1892" s="11"/>
      <c r="AA1892" s="11"/>
      <c r="AB1892" s="11"/>
      <c r="AC1892" s="11"/>
      <c r="AD1892" s="11"/>
      <c r="AE1892" s="11"/>
      <c r="AF1892" s="11"/>
      <c r="AG1892" s="11"/>
      <c r="AH1892" s="11"/>
      <c r="AI1892" s="11"/>
      <c r="AJ1892" s="11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</row>
    <row r="1893" spans="2:46" x14ac:dyDescent="0.2"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1"/>
      <c r="T1893" s="11"/>
      <c r="U1893" s="11"/>
      <c r="V1893" s="11"/>
      <c r="W1893" s="11"/>
      <c r="X1893" s="11"/>
      <c r="Y1893" s="11"/>
      <c r="Z1893" s="11"/>
      <c r="AA1893" s="11"/>
      <c r="AB1893" s="11"/>
      <c r="AC1893" s="11"/>
      <c r="AD1893" s="11"/>
      <c r="AE1893" s="11"/>
      <c r="AF1893" s="11"/>
      <c r="AG1893" s="11"/>
      <c r="AH1893" s="11"/>
      <c r="AI1893" s="11"/>
      <c r="AJ1893" s="11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11"/>
    </row>
    <row r="1894" spans="2:46" x14ac:dyDescent="0.2"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11"/>
      <c r="S1894" s="11"/>
      <c r="T1894" s="11"/>
      <c r="U1894" s="11"/>
      <c r="V1894" s="11"/>
      <c r="W1894" s="11"/>
      <c r="X1894" s="11"/>
      <c r="Y1894" s="11"/>
      <c r="Z1894" s="11"/>
      <c r="AA1894" s="11"/>
      <c r="AB1894" s="11"/>
      <c r="AC1894" s="11"/>
      <c r="AD1894" s="11"/>
      <c r="AE1894" s="11"/>
      <c r="AF1894" s="11"/>
      <c r="AG1894" s="11"/>
      <c r="AH1894" s="11"/>
      <c r="AI1894" s="11"/>
      <c r="AJ1894" s="11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</row>
    <row r="1895" spans="2:46" x14ac:dyDescent="0.2"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S1895" s="11"/>
      <c r="T1895" s="11"/>
      <c r="U1895" s="11"/>
      <c r="V1895" s="11"/>
      <c r="W1895" s="11"/>
      <c r="X1895" s="11"/>
      <c r="Y1895" s="11"/>
      <c r="Z1895" s="11"/>
      <c r="AA1895" s="11"/>
      <c r="AB1895" s="11"/>
      <c r="AC1895" s="11"/>
      <c r="AD1895" s="11"/>
      <c r="AE1895" s="11"/>
      <c r="AF1895" s="11"/>
      <c r="AG1895" s="11"/>
      <c r="AH1895" s="11"/>
      <c r="AI1895" s="11"/>
      <c r="AJ1895" s="11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</row>
    <row r="1896" spans="2:46" x14ac:dyDescent="0.2"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11"/>
      <c r="S1896" s="11"/>
      <c r="T1896" s="11"/>
      <c r="U1896" s="11"/>
      <c r="V1896" s="11"/>
      <c r="W1896" s="11"/>
      <c r="X1896" s="11"/>
      <c r="Y1896" s="11"/>
      <c r="Z1896" s="11"/>
      <c r="AA1896" s="11"/>
      <c r="AB1896" s="11"/>
      <c r="AC1896" s="11"/>
      <c r="AD1896" s="11"/>
      <c r="AE1896" s="11"/>
      <c r="AF1896" s="11"/>
      <c r="AG1896" s="11"/>
      <c r="AH1896" s="11"/>
      <c r="AI1896" s="11"/>
      <c r="AJ1896" s="11"/>
      <c r="AK1896" s="11"/>
      <c r="AL1896" s="11"/>
      <c r="AM1896" s="11"/>
      <c r="AN1896" s="11"/>
      <c r="AO1896" s="11"/>
      <c r="AP1896" s="11"/>
      <c r="AQ1896" s="11"/>
      <c r="AR1896" s="11"/>
      <c r="AS1896" s="11"/>
      <c r="AT1896" s="11"/>
    </row>
    <row r="1897" spans="2:46" x14ac:dyDescent="0.2"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1"/>
      <c r="T1897" s="11"/>
      <c r="U1897" s="11"/>
      <c r="V1897" s="11"/>
      <c r="W1897" s="11"/>
      <c r="X1897" s="11"/>
      <c r="Y1897" s="11"/>
      <c r="Z1897" s="11"/>
      <c r="AA1897" s="11"/>
      <c r="AB1897" s="11"/>
      <c r="AC1897" s="11"/>
      <c r="AD1897" s="11"/>
      <c r="AE1897" s="11"/>
      <c r="AF1897" s="11"/>
      <c r="AG1897" s="11"/>
      <c r="AH1897" s="11"/>
      <c r="AI1897" s="11"/>
      <c r="AJ1897" s="11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11"/>
    </row>
    <row r="1898" spans="2:46" x14ac:dyDescent="0.2"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11"/>
      <c r="S1898" s="11"/>
      <c r="T1898" s="11"/>
      <c r="U1898" s="11"/>
      <c r="V1898" s="11"/>
      <c r="W1898" s="11"/>
      <c r="X1898" s="11"/>
      <c r="Y1898" s="11"/>
      <c r="Z1898" s="11"/>
      <c r="AA1898" s="11"/>
      <c r="AB1898" s="11"/>
      <c r="AC1898" s="11"/>
      <c r="AD1898" s="11"/>
      <c r="AE1898" s="11"/>
      <c r="AF1898" s="11"/>
      <c r="AG1898" s="11"/>
      <c r="AH1898" s="11"/>
      <c r="AI1898" s="11"/>
      <c r="AJ1898" s="11"/>
      <c r="AK1898" s="11"/>
      <c r="AL1898" s="11"/>
      <c r="AM1898" s="11"/>
      <c r="AN1898" s="11"/>
      <c r="AO1898" s="11"/>
      <c r="AP1898" s="11"/>
      <c r="AQ1898" s="11"/>
      <c r="AR1898" s="11"/>
      <c r="AS1898" s="11"/>
      <c r="AT1898" s="11"/>
    </row>
    <row r="1899" spans="2:46" x14ac:dyDescent="0.2"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1"/>
      <c r="T1899" s="11"/>
      <c r="U1899" s="11"/>
      <c r="V1899" s="11"/>
      <c r="W1899" s="11"/>
      <c r="X1899" s="11"/>
      <c r="Y1899" s="11"/>
      <c r="Z1899" s="11"/>
      <c r="AA1899" s="11"/>
      <c r="AB1899" s="11"/>
      <c r="AC1899" s="11"/>
      <c r="AD1899" s="11"/>
      <c r="AE1899" s="11"/>
      <c r="AF1899" s="11"/>
      <c r="AG1899" s="11"/>
      <c r="AH1899" s="11"/>
      <c r="AI1899" s="11"/>
      <c r="AJ1899" s="11"/>
      <c r="AK1899" s="11"/>
      <c r="AL1899" s="11"/>
      <c r="AM1899" s="11"/>
      <c r="AN1899" s="11"/>
      <c r="AO1899" s="11"/>
      <c r="AP1899" s="11"/>
      <c r="AQ1899" s="11"/>
      <c r="AR1899" s="11"/>
      <c r="AS1899" s="11"/>
      <c r="AT1899" s="11"/>
    </row>
    <row r="1900" spans="2:46" x14ac:dyDescent="0.2"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S1900" s="11"/>
      <c r="T1900" s="11"/>
      <c r="U1900" s="11"/>
      <c r="V1900" s="11"/>
      <c r="W1900" s="11"/>
      <c r="X1900" s="11"/>
      <c r="Y1900" s="11"/>
      <c r="Z1900" s="11"/>
      <c r="AA1900" s="11"/>
      <c r="AB1900" s="11"/>
      <c r="AC1900" s="11"/>
      <c r="AD1900" s="11"/>
      <c r="AE1900" s="11"/>
      <c r="AF1900" s="11"/>
      <c r="AG1900" s="11"/>
      <c r="AH1900" s="11"/>
      <c r="AI1900" s="11"/>
      <c r="AJ1900" s="11"/>
      <c r="AK1900" s="11"/>
      <c r="AL1900" s="11"/>
      <c r="AM1900" s="11"/>
      <c r="AN1900" s="11"/>
      <c r="AO1900" s="11"/>
      <c r="AP1900" s="11"/>
      <c r="AQ1900" s="11"/>
      <c r="AR1900" s="11"/>
      <c r="AS1900" s="11"/>
      <c r="AT1900" s="11"/>
    </row>
    <row r="1901" spans="2:46" x14ac:dyDescent="0.2"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S1901" s="11"/>
      <c r="T1901" s="11"/>
      <c r="U1901" s="11"/>
      <c r="V1901" s="11"/>
      <c r="W1901" s="11"/>
      <c r="X1901" s="11"/>
      <c r="Y1901" s="11"/>
      <c r="Z1901" s="11"/>
      <c r="AA1901" s="11"/>
      <c r="AB1901" s="11"/>
      <c r="AC1901" s="11"/>
      <c r="AD1901" s="11"/>
      <c r="AE1901" s="11"/>
      <c r="AF1901" s="11"/>
      <c r="AG1901" s="11"/>
      <c r="AH1901" s="11"/>
      <c r="AI1901" s="11"/>
      <c r="AJ1901" s="11"/>
      <c r="AK1901" s="11"/>
      <c r="AL1901" s="11"/>
      <c r="AM1901" s="11"/>
      <c r="AN1901" s="11"/>
      <c r="AO1901" s="11"/>
      <c r="AP1901" s="11"/>
      <c r="AQ1901" s="11"/>
      <c r="AR1901" s="11"/>
      <c r="AS1901" s="11"/>
      <c r="AT1901" s="11"/>
    </row>
    <row r="1902" spans="2:46" x14ac:dyDescent="0.2"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S1902" s="11"/>
      <c r="T1902" s="11"/>
      <c r="U1902" s="11"/>
      <c r="V1902" s="11"/>
      <c r="W1902" s="11"/>
      <c r="X1902" s="11"/>
      <c r="Y1902" s="11"/>
      <c r="Z1902" s="11"/>
      <c r="AA1902" s="11"/>
      <c r="AB1902" s="11"/>
      <c r="AC1902" s="11"/>
      <c r="AD1902" s="11"/>
      <c r="AE1902" s="11"/>
      <c r="AF1902" s="11"/>
      <c r="AG1902" s="11"/>
      <c r="AH1902" s="11"/>
      <c r="AI1902" s="11"/>
      <c r="AJ1902" s="11"/>
      <c r="AK1902" s="11"/>
      <c r="AL1902" s="11"/>
      <c r="AM1902" s="11"/>
      <c r="AN1902" s="11"/>
      <c r="AO1902" s="11"/>
      <c r="AP1902" s="11"/>
      <c r="AQ1902" s="11"/>
      <c r="AR1902" s="11"/>
      <c r="AS1902" s="11"/>
      <c r="AT1902" s="11"/>
    </row>
    <row r="1903" spans="2:46" x14ac:dyDescent="0.2"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1"/>
      <c r="T1903" s="11"/>
      <c r="U1903" s="11"/>
      <c r="V1903" s="11"/>
      <c r="W1903" s="11"/>
      <c r="X1903" s="11"/>
      <c r="Y1903" s="11"/>
      <c r="Z1903" s="11"/>
      <c r="AA1903" s="11"/>
      <c r="AB1903" s="11"/>
      <c r="AC1903" s="11"/>
      <c r="AD1903" s="11"/>
      <c r="AE1903" s="11"/>
      <c r="AF1903" s="11"/>
      <c r="AG1903" s="11"/>
      <c r="AH1903" s="11"/>
      <c r="AI1903" s="11"/>
      <c r="AJ1903" s="11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</row>
    <row r="1904" spans="2:46" x14ac:dyDescent="0.2"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11"/>
      <c r="S1904" s="11"/>
      <c r="T1904" s="11"/>
      <c r="U1904" s="11"/>
      <c r="V1904" s="11"/>
      <c r="W1904" s="11"/>
      <c r="X1904" s="11"/>
      <c r="Y1904" s="11"/>
      <c r="Z1904" s="11"/>
      <c r="AA1904" s="11"/>
      <c r="AB1904" s="11"/>
      <c r="AC1904" s="11"/>
      <c r="AD1904" s="11"/>
      <c r="AE1904" s="11"/>
      <c r="AF1904" s="11"/>
      <c r="AG1904" s="11"/>
      <c r="AH1904" s="11"/>
      <c r="AI1904" s="11"/>
      <c r="AJ1904" s="11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</row>
    <row r="1905" spans="2:46" x14ac:dyDescent="0.2"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1"/>
      <c r="T1905" s="11"/>
      <c r="U1905" s="11"/>
      <c r="V1905" s="11"/>
      <c r="W1905" s="11"/>
      <c r="X1905" s="11"/>
      <c r="Y1905" s="11"/>
      <c r="Z1905" s="11"/>
      <c r="AA1905" s="11"/>
      <c r="AB1905" s="11"/>
      <c r="AC1905" s="11"/>
      <c r="AD1905" s="11"/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</row>
    <row r="1906" spans="2:46" x14ac:dyDescent="0.2"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S1906" s="11"/>
      <c r="T1906" s="11"/>
      <c r="U1906" s="11"/>
      <c r="V1906" s="11"/>
      <c r="W1906" s="11"/>
      <c r="X1906" s="11"/>
      <c r="Y1906" s="11"/>
      <c r="Z1906" s="11"/>
      <c r="AA1906" s="11"/>
      <c r="AB1906" s="11"/>
      <c r="AC1906" s="11"/>
      <c r="AD1906" s="11"/>
      <c r="AE1906" s="11"/>
      <c r="AF1906" s="11"/>
      <c r="AG1906" s="11"/>
      <c r="AH1906" s="11"/>
      <c r="AI1906" s="11"/>
      <c r="AJ1906" s="11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</row>
    <row r="1907" spans="2:46" x14ac:dyDescent="0.2"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1"/>
      <c r="T1907" s="11"/>
      <c r="U1907" s="11"/>
      <c r="V1907" s="11"/>
      <c r="W1907" s="11"/>
      <c r="X1907" s="11"/>
      <c r="Y1907" s="11"/>
      <c r="Z1907" s="11"/>
      <c r="AA1907" s="11"/>
      <c r="AB1907" s="11"/>
      <c r="AC1907" s="11"/>
      <c r="AD1907" s="11"/>
      <c r="AE1907" s="11"/>
      <c r="AF1907" s="11"/>
      <c r="AG1907" s="11"/>
      <c r="AH1907" s="11"/>
      <c r="AI1907" s="11"/>
      <c r="AJ1907" s="11"/>
      <c r="AK1907" s="11"/>
      <c r="AL1907" s="11"/>
      <c r="AM1907" s="11"/>
      <c r="AN1907" s="11"/>
      <c r="AO1907" s="11"/>
      <c r="AP1907" s="11"/>
      <c r="AQ1907" s="11"/>
      <c r="AR1907" s="11"/>
      <c r="AS1907" s="11"/>
      <c r="AT1907" s="11"/>
    </row>
    <row r="1908" spans="2:46" x14ac:dyDescent="0.2"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S1908" s="11"/>
      <c r="T1908" s="11"/>
      <c r="U1908" s="11"/>
      <c r="V1908" s="11"/>
      <c r="W1908" s="11"/>
      <c r="X1908" s="11"/>
      <c r="Y1908" s="11"/>
      <c r="Z1908" s="11"/>
      <c r="AA1908" s="11"/>
      <c r="AB1908" s="11"/>
      <c r="AC1908" s="11"/>
      <c r="AD1908" s="11"/>
      <c r="AE1908" s="11"/>
      <c r="AF1908" s="11"/>
      <c r="AG1908" s="11"/>
      <c r="AH1908" s="11"/>
      <c r="AI1908" s="11"/>
      <c r="AJ1908" s="11"/>
      <c r="AK1908" s="11"/>
      <c r="AL1908" s="11"/>
      <c r="AM1908" s="11"/>
      <c r="AN1908" s="11"/>
      <c r="AO1908" s="11"/>
      <c r="AP1908" s="11"/>
      <c r="AQ1908" s="11"/>
      <c r="AR1908" s="11"/>
      <c r="AS1908" s="11"/>
      <c r="AT1908" s="11"/>
    </row>
    <row r="1909" spans="2:46" x14ac:dyDescent="0.2"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1"/>
      <c r="T1909" s="11"/>
      <c r="U1909" s="11"/>
      <c r="V1909" s="11"/>
      <c r="W1909" s="11"/>
      <c r="X1909" s="11"/>
      <c r="Y1909" s="11"/>
      <c r="Z1909" s="11"/>
      <c r="AA1909" s="11"/>
      <c r="AB1909" s="11"/>
      <c r="AC1909" s="11"/>
      <c r="AD1909" s="11"/>
      <c r="AE1909" s="11"/>
      <c r="AF1909" s="11"/>
      <c r="AG1909" s="11"/>
      <c r="AH1909" s="11"/>
      <c r="AI1909" s="11"/>
      <c r="AJ1909" s="11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11"/>
    </row>
    <row r="1910" spans="2:46" x14ac:dyDescent="0.2"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11"/>
      <c r="S1910" s="11"/>
      <c r="T1910" s="11"/>
      <c r="U1910" s="11"/>
      <c r="V1910" s="11"/>
      <c r="W1910" s="11"/>
      <c r="X1910" s="11"/>
      <c r="Y1910" s="11"/>
      <c r="Z1910" s="11"/>
      <c r="AA1910" s="11"/>
      <c r="AB1910" s="11"/>
      <c r="AC1910" s="11"/>
      <c r="AD1910" s="11"/>
      <c r="AE1910" s="11"/>
      <c r="AF1910" s="11"/>
      <c r="AG1910" s="11"/>
      <c r="AH1910" s="11"/>
      <c r="AI1910" s="11"/>
      <c r="AJ1910" s="11"/>
      <c r="AK1910" s="11"/>
      <c r="AL1910" s="11"/>
      <c r="AM1910" s="11"/>
      <c r="AN1910" s="11"/>
      <c r="AO1910" s="11"/>
      <c r="AP1910" s="11"/>
      <c r="AQ1910" s="11"/>
      <c r="AR1910" s="11"/>
      <c r="AS1910" s="11"/>
      <c r="AT1910" s="11"/>
    </row>
    <row r="1911" spans="2:46" x14ac:dyDescent="0.2"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1"/>
      <c r="T1911" s="11"/>
      <c r="U1911" s="11"/>
      <c r="V1911" s="11"/>
      <c r="W1911" s="11"/>
      <c r="X1911" s="11"/>
      <c r="Y1911" s="11"/>
      <c r="Z1911" s="11"/>
      <c r="AA1911" s="11"/>
      <c r="AB1911" s="11"/>
      <c r="AC1911" s="11"/>
      <c r="AD1911" s="11"/>
      <c r="AE1911" s="11"/>
      <c r="AF1911" s="11"/>
      <c r="AG1911" s="11"/>
      <c r="AH1911" s="11"/>
      <c r="AI1911" s="11"/>
      <c r="AJ1911" s="11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</row>
    <row r="1912" spans="2:46" x14ac:dyDescent="0.2"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S1912" s="11"/>
      <c r="T1912" s="11"/>
      <c r="U1912" s="11"/>
      <c r="V1912" s="11"/>
      <c r="W1912" s="11"/>
      <c r="X1912" s="11"/>
      <c r="Y1912" s="11"/>
      <c r="Z1912" s="11"/>
      <c r="AA1912" s="11"/>
      <c r="AB1912" s="11"/>
      <c r="AC1912" s="11"/>
      <c r="AD1912" s="11"/>
      <c r="AE1912" s="11"/>
      <c r="AF1912" s="11"/>
      <c r="AG1912" s="11"/>
      <c r="AH1912" s="11"/>
      <c r="AI1912" s="11"/>
      <c r="AJ1912" s="11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</row>
    <row r="1913" spans="2:46" x14ac:dyDescent="0.2"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1"/>
      <c r="T1913" s="11"/>
      <c r="U1913" s="11"/>
      <c r="V1913" s="11"/>
      <c r="W1913" s="11"/>
      <c r="X1913" s="11"/>
      <c r="Y1913" s="11"/>
      <c r="Z1913" s="11"/>
      <c r="AA1913" s="11"/>
      <c r="AB1913" s="11"/>
      <c r="AC1913" s="11"/>
      <c r="AD1913" s="11"/>
      <c r="AE1913" s="11"/>
      <c r="AF1913" s="11"/>
      <c r="AG1913" s="11"/>
      <c r="AH1913" s="11"/>
      <c r="AI1913" s="11"/>
      <c r="AJ1913" s="11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</row>
    <row r="1914" spans="2:46" x14ac:dyDescent="0.2"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11"/>
      <c r="S1914" s="11"/>
      <c r="T1914" s="11"/>
      <c r="U1914" s="11"/>
      <c r="V1914" s="11"/>
      <c r="W1914" s="11"/>
      <c r="X1914" s="11"/>
      <c r="Y1914" s="11"/>
      <c r="Z1914" s="11"/>
      <c r="AA1914" s="11"/>
      <c r="AB1914" s="11"/>
      <c r="AC1914" s="11"/>
      <c r="AD1914" s="11"/>
      <c r="AE1914" s="11"/>
      <c r="AF1914" s="11"/>
      <c r="AG1914" s="11"/>
      <c r="AH1914" s="11"/>
      <c r="AI1914" s="11"/>
      <c r="AJ1914" s="11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</row>
    <row r="1915" spans="2:46" x14ac:dyDescent="0.2"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/>
      <c r="T1915" s="11"/>
      <c r="U1915" s="11"/>
      <c r="V1915" s="11"/>
      <c r="W1915" s="11"/>
      <c r="X1915" s="11"/>
      <c r="Y1915" s="11"/>
      <c r="Z1915" s="11"/>
      <c r="AA1915" s="11"/>
      <c r="AB1915" s="11"/>
      <c r="AC1915" s="11"/>
      <c r="AD1915" s="11"/>
      <c r="AE1915" s="11"/>
      <c r="AF1915" s="11"/>
      <c r="AG1915" s="11"/>
      <c r="AH1915" s="11"/>
      <c r="AI1915" s="11"/>
      <c r="AJ1915" s="11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</row>
    <row r="1916" spans="2:46" x14ac:dyDescent="0.2"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11"/>
      <c r="S1916" s="11"/>
      <c r="T1916" s="11"/>
      <c r="U1916" s="11"/>
      <c r="V1916" s="11"/>
      <c r="W1916" s="11"/>
      <c r="X1916" s="11"/>
      <c r="Y1916" s="11"/>
      <c r="Z1916" s="11"/>
      <c r="AA1916" s="11"/>
      <c r="AB1916" s="11"/>
      <c r="AC1916" s="11"/>
      <c r="AD1916" s="11"/>
      <c r="AE1916" s="11"/>
      <c r="AF1916" s="11"/>
      <c r="AG1916" s="11"/>
      <c r="AH1916" s="11"/>
      <c r="AI1916" s="11"/>
      <c r="AJ1916" s="11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11"/>
    </row>
    <row r="1917" spans="2:46" x14ac:dyDescent="0.2"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1"/>
      <c r="T1917" s="11"/>
      <c r="U1917" s="11"/>
      <c r="V1917" s="11"/>
      <c r="W1917" s="11"/>
      <c r="X1917" s="11"/>
      <c r="Y1917" s="11"/>
      <c r="Z1917" s="11"/>
      <c r="AA1917" s="11"/>
      <c r="AB1917" s="11"/>
      <c r="AC1917" s="11"/>
      <c r="AD1917" s="11"/>
      <c r="AE1917" s="11"/>
      <c r="AF1917" s="11"/>
      <c r="AG1917" s="11"/>
      <c r="AH1917" s="11"/>
      <c r="AI1917" s="11"/>
      <c r="AJ1917" s="11"/>
      <c r="AK1917" s="11"/>
      <c r="AL1917" s="11"/>
      <c r="AM1917" s="11"/>
      <c r="AN1917" s="11"/>
      <c r="AO1917" s="11"/>
      <c r="AP1917" s="11"/>
      <c r="AQ1917" s="11"/>
      <c r="AR1917" s="11"/>
      <c r="AS1917" s="11"/>
      <c r="AT1917" s="11"/>
    </row>
    <row r="1918" spans="2:46" x14ac:dyDescent="0.2"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11"/>
      <c r="S1918" s="11"/>
      <c r="T1918" s="11"/>
      <c r="U1918" s="11"/>
      <c r="V1918" s="11"/>
      <c r="W1918" s="11"/>
      <c r="X1918" s="11"/>
      <c r="Y1918" s="11"/>
      <c r="Z1918" s="11"/>
      <c r="AA1918" s="11"/>
      <c r="AB1918" s="11"/>
      <c r="AC1918" s="11"/>
      <c r="AD1918" s="11"/>
      <c r="AE1918" s="11"/>
      <c r="AF1918" s="11"/>
      <c r="AG1918" s="11"/>
      <c r="AH1918" s="11"/>
      <c r="AI1918" s="11"/>
      <c r="AJ1918" s="11"/>
      <c r="AK1918" s="11"/>
      <c r="AL1918" s="11"/>
      <c r="AM1918" s="11"/>
      <c r="AN1918" s="11"/>
      <c r="AO1918" s="11"/>
      <c r="AP1918" s="11"/>
      <c r="AQ1918" s="11"/>
      <c r="AR1918" s="11"/>
      <c r="AS1918" s="11"/>
      <c r="AT1918" s="11"/>
    </row>
    <row r="1919" spans="2:46" x14ac:dyDescent="0.2"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S1919" s="11"/>
      <c r="T1919" s="11"/>
      <c r="U1919" s="11"/>
      <c r="V1919" s="11"/>
      <c r="W1919" s="11"/>
      <c r="X1919" s="11"/>
      <c r="Y1919" s="11"/>
      <c r="Z1919" s="11"/>
      <c r="AA1919" s="11"/>
      <c r="AB1919" s="11"/>
      <c r="AC1919" s="11"/>
      <c r="AD1919" s="11"/>
      <c r="AE1919" s="11"/>
      <c r="AF1919" s="11"/>
      <c r="AG1919" s="11"/>
      <c r="AH1919" s="11"/>
      <c r="AI1919" s="11"/>
      <c r="AJ1919" s="11"/>
      <c r="AK1919" s="11"/>
      <c r="AL1919" s="11"/>
      <c r="AM1919" s="11"/>
      <c r="AN1919" s="11"/>
      <c r="AO1919" s="11"/>
      <c r="AP1919" s="11"/>
      <c r="AQ1919" s="11"/>
      <c r="AR1919" s="11"/>
      <c r="AS1919" s="11"/>
      <c r="AT1919" s="11"/>
    </row>
    <row r="1920" spans="2:46" x14ac:dyDescent="0.2"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11"/>
      <c r="S1920" s="11"/>
      <c r="T1920" s="11"/>
      <c r="U1920" s="11"/>
      <c r="V1920" s="11"/>
      <c r="W1920" s="11"/>
      <c r="X1920" s="11"/>
      <c r="Y1920" s="11"/>
      <c r="Z1920" s="11"/>
      <c r="AA1920" s="11"/>
      <c r="AB1920" s="11"/>
      <c r="AC1920" s="11"/>
      <c r="AD1920" s="11"/>
      <c r="AE1920" s="11"/>
      <c r="AF1920" s="11"/>
      <c r="AG1920" s="11"/>
      <c r="AH1920" s="11"/>
      <c r="AI1920" s="11"/>
      <c r="AJ1920" s="11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11"/>
    </row>
    <row r="1921" spans="2:46" x14ac:dyDescent="0.2"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1"/>
      <c r="T1921" s="11"/>
      <c r="U1921" s="11"/>
      <c r="V1921" s="11"/>
      <c r="W1921" s="11"/>
      <c r="X1921" s="11"/>
      <c r="Y1921" s="11"/>
      <c r="Z1921" s="11"/>
      <c r="AA1921" s="11"/>
      <c r="AB1921" s="11"/>
      <c r="AC1921" s="11"/>
      <c r="AD1921" s="11"/>
      <c r="AE1921" s="11"/>
      <c r="AF1921" s="11"/>
      <c r="AG1921" s="11"/>
      <c r="AH1921" s="11"/>
      <c r="AI1921" s="11"/>
      <c r="AJ1921" s="11"/>
      <c r="AK1921" s="11"/>
      <c r="AL1921" s="11"/>
      <c r="AM1921" s="11"/>
      <c r="AN1921" s="11"/>
      <c r="AO1921" s="11"/>
      <c r="AP1921" s="11"/>
      <c r="AQ1921" s="11"/>
      <c r="AR1921" s="11"/>
      <c r="AS1921" s="11"/>
      <c r="AT1921" s="11"/>
    </row>
    <row r="1922" spans="2:46" x14ac:dyDescent="0.2"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11"/>
      <c r="S1922" s="11"/>
      <c r="T1922" s="11"/>
      <c r="U1922" s="11"/>
      <c r="V1922" s="11"/>
      <c r="W1922" s="11"/>
      <c r="X1922" s="11"/>
      <c r="Y1922" s="11"/>
      <c r="Z1922" s="11"/>
      <c r="AA1922" s="11"/>
      <c r="AB1922" s="11"/>
      <c r="AC1922" s="11"/>
      <c r="AD1922" s="11"/>
      <c r="AE1922" s="11"/>
      <c r="AF1922" s="11"/>
      <c r="AG1922" s="11"/>
      <c r="AH1922" s="11"/>
      <c r="AI1922" s="11"/>
      <c r="AJ1922" s="11"/>
      <c r="AK1922" s="11"/>
      <c r="AL1922" s="11"/>
      <c r="AM1922" s="11"/>
      <c r="AN1922" s="11"/>
      <c r="AO1922" s="11"/>
      <c r="AP1922" s="11"/>
      <c r="AQ1922" s="11"/>
      <c r="AR1922" s="11"/>
      <c r="AS1922" s="11"/>
      <c r="AT1922" s="11"/>
    </row>
    <row r="1923" spans="2:46" x14ac:dyDescent="0.2"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1"/>
      <c r="T1923" s="11"/>
      <c r="U1923" s="11"/>
      <c r="V1923" s="11"/>
      <c r="W1923" s="11"/>
      <c r="X1923" s="11"/>
      <c r="Y1923" s="11"/>
      <c r="Z1923" s="11"/>
      <c r="AA1923" s="11"/>
      <c r="AB1923" s="11"/>
      <c r="AC1923" s="11"/>
      <c r="AD1923" s="11"/>
      <c r="AE1923" s="11"/>
      <c r="AF1923" s="11"/>
      <c r="AG1923" s="11"/>
      <c r="AH1923" s="11"/>
      <c r="AI1923" s="11"/>
      <c r="AJ1923" s="11"/>
      <c r="AK1923" s="11"/>
      <c r="AL1923" s="11"/>
      <c r="AM1923" s="11"/>
      <c r="AN1923" s="11"/>
      <c r="AO1923" s="11"/>
      <c r="AP1923" s="11"/>
      <c r="AQ1923" s="11"/>
      <c r="AR1923" s="11"/>
      <c r="AS1923" s="11"/>
      <c r="AT1923" s="11"/>
    </row>
    <row r="1924" spans="2:46" x14ac:dyDescent="0.2"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11"/>
      <c r="S1924" s="11"/>
      <c r="T1924" s="11"/>
      <c r="U1924" s="11"/>
      <c r="V1924" s="11"/>
      <c r="W1924" s="11"/>
      <c r="X1924" s="11"/>
      <c r="Y1924" s="11"/>
      <c r="Z1924" s="11"/>
      <c r="AA1924" s="11"/>
      <c r="AB1924" s="11"/>
      <c r="AC1924" s="11"/>
      <c r="AD1924" s="11"/>
      <c r="AE1924" s="11"/>
      <c r="AF1924" s="11"/>
      <c r="AG1924" s="11"/>
      <c r="AH1924" s="11"/>
      <c r="AI1924" s="11"/>
      <c r="AJ1924" s="11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</row>
    <row r="1925" spans="2:46" x14ac:dyDescent="0.2"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S1925" s="11"/>
      <c r="T1925" s="11"/>
      <c r="U1925" s="11"/>
      <c r="V1925" s="11"/>
      <c r="W1925" s="11"/>
      <c r="X1925" s="11"/>
      <c r="Y1925" s="11"/>
      <c r="Z1925" s="11"/>
      <c r="AA1925" s="11"/>
      <c r="AB1925" s="11"/>
      <c r="AC1925" s="11"/>
      <c r="AD1925" s="11"/>
      <c r="AE1925" s="11"/>
      <c r="AF1925" s="11"/>
      <c r="AG1925" s="11"/>
      <c r="AH1925" s="11"/>
      <c r="AI1925" s="11"/>
      <c r="AJ1925" s="11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</row>
    <row r="1926" spans="2:46" x14ac:dyDescent="0.2"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11"/>
      <c r="S1926" s="11"/>
      <c r="T1926" s="11"/>
      <c r="U1926" s="11"/>
      <c r="V1926" s="11"/>
      <c r="W1926" s="11"/>
      <c r="X1926" s="11"/>
      <c r="Y1926" s="11"/>
      <c r="Z1926" s="11"/>
      <c r="AA1926" s="11"/>
      <c r="AB1926" s="11"/>
      <c r="AC1926" s="11"/>
      <c r="AD1926" s="11"/>
      <c r="AE1926" s="11"/>
      <c r="AF1926" s="11"/>
      <c r="AG1926" s="11"/>
      <c r="AH1926" s="11"/>
      <c r="AI1926" s="11"/>
      <c r="AJ1926" s="11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</row>
    <row r="1927" spans="2:46" x14ac:dyDescent="0.2"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1"/>
      <c r="T1927" s="11"/>
      <c r="U1927" s="11"/>
      <c r="V1927" s="11"/>
      <c r="W1927" s="11"/>
      <c r="X1927" s="11"/>
      <c r="Y1927" s="11"/>
      <c r="Z1927" s="11"/>
      <c r="AA1927" s="11"/>
      <c r="AB1927" s="11"/>
      <c r="AC1927" s="11"/>
      <c r="AD1927" s="11"/>
      <c r="AE1927" s="11"/>
      <c r="AF1927" s="11"/>
      <c r="AG1927" s="11"/>
      <c r="AH1927" s="11"/>
      <c r="AI1927" s="11"/>
      <c r="AJ1927" s="11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11"/>
    </row>
    <row r="1928" spans="2:46" x14ac:dyDescent="0.2"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1"/>
      <c r="T1928" s="11"/>
      <c r="U1928" s="11"/>
      <c r="V1928" s="11"/>
      <c r="W1928" s="11"/>
      <c r="X1928" s="11"/>
      <c r="Y1928" s="11"/>
      <c r="Z1928" s="11"/>
      <c r="AA1928" s="11"/>
      <c r="AB1928" s="11"/>
      <c r="AC1928" s="11"/>
      <c r="AD1928" s="11"/>
      <c r="AE1928" s="11"/>
      <c r="AF1928" s="11"/>
      <c r="AG1928" s="11"/>
      <c r="AH1928" s="11"/>
      <c r="AI1928" s="11"/>
      <c r="AJ1928" s="11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11"/>
    </row>
    <row r="1929" spans="2:46" x14ac:dyDescent="0.2"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1"/>
      <c r="T1929" s="11"/>
      <c r="U1929" s="11"/>
      <c r="V1929" s="11"/>
      <c r="W1929" s="11"/>
      <c r="X1929" s="11"/>
      <c r="Y1929" s="11"/>
      <c r="Z1929" s="11"/>
      <c r="AA1929" s="11"/>
      <c r="AB1929" s="11"/>
      <c r="AC1929" s="11"/>
      <c r="AD1929" s="11"/>
      <c r="AE1929" s="11"/>
      <c r="AF1929" s="11"/>
      <c r="AG1929" s="11"/>
      <c r="AH1929" s="11"/>
      <c r="AI1929" s="11"/>
      <c r="AJ1929" s="11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1"/>
    </row>
    <row r="1930" spans="2:46" x14ac:dyDescent="0.2"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11"/>
      <c r="S1930" s="11"/>
      <c r="T1930" s="11"/>
      <c r="U1930" s="11"/>
      <c r="V1930" s="11"/>
      <c r="W1930" s="11"/>
      <c r="X1930" s="11"/>
      <c r="Y1930" s="11"/>
      <c r="Z1930" s="11"/>
      <c r="AA1930" s="11"/>
      <c r="AB1930" s="11"/>
      <c r="AC1930" s="11"/>
      <c r="AD1930" s="11"/>
      <c r="AE1930" s="11"/>
      <c r="AF1930" s="11"/>
      <c r="AG1930" s="11"/>
      <c r="AH1930" s="11"/>
      <c r="AI1930" s="11"/>
      <c r="AJ1930" s="11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1"/>
    </row>
    <row r="1931" spans="2:46" x14ac:dyDescent="0.2"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  <c r="V1931" s="11"/>
      <c r="W1931" s="11"/>
      <c r="X1931" s="11"/>
      <c r="Y1931" s="11"/>
      <c r="Z1931" s="11"/>
      <c r="AA1931" s="11"/>
      <c r="AB1931" s="11"/>
      <c r="AC1931" s="11"/>
      <c r="AD1931" s="11"/>
      <c r="AE1931" s="11"/>
      <c r="AF1931" s="11"/>
      <c r="AG1931" s="11"/>
      <c r="AH1931" s="11"/>
      <c r="AI1931" s="11"/>
      <c r="AJ1931" s="11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</row>
    <row r="1932" spans="2:46" x14ac:dyDescent="0.2"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11"/>
      <c r="S1932" s="11"/>
      <c r="T1932" s="11"/>
      <c r="U1932" s="11"/>
      <c r="V1932" s="11"/>
      <c r="W1932" s="11"/>
      <c r="X1932" s="11"/>
      <c r="Y1932" s="11"/>
      <c r="Z1932" s="11"/>
      <c r="AA1932" s="11"/>
      <c r="AB1932" s="11"/>
      <c r="AC1932" s="11"/>
      <c r="AD1932" s="11"/>
      <c r="AE1932" s="11"/>
      <c r="AF1932" s="11"/>
      <c r="AG1932" s="11"/>
      <c r="AH1932" s="11"/>
      <c r="AI1932" s="11"/>
      <c r="AJ1932" s="11"/>
      <c r="AK1932" s="11"/>
      <c r="AL1932" s="11"/>
      <c r="AM1932" s="11"/>
      <c r="AN1932" s="11"/>
      <c r="AO1932" s="11"/>
      <c r="AP1932" s="11"/>
      <c r="AQ1932" s="11"/>
      <c r="AR1932" s="11"/>
      <c r="AS1932" s="11"/>
      <c r="AT1932" s="11"/>
    </row>
    <row r="1933" spans="2:46" x14ac:dyDescent="0.2"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1"/>
      <c r="T1933" s="11"/>
      <c r="U1933" s="11"/>
      <c r="V1933" s="11"/>
      <c r="W1933" s="11"/>
      <c r="X1933" s="11"/>
      <c r="Y1933" s="11"/>
      <c r="Z1933" s="11"/>
      <c r="AA1933" s="11"/>
      <c r="AB1933" s="11"/>
      <c r="AC1933" s="11"/>
      <c r="AD1933" s="11"/>
      <c r="AE1933" s="11"/>
      <c r="AF1933" s="11"/>
      <c r="AG1933" s="11"/>
      <c r="AH1933" s="11"/>
      <c r="AI1933" s="11"/>
      <c r="AJ1933" s="11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</row>
    <row r="1934" spans="2:46" x14ac:dyDescent="0.2"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11"/>
      <c r="S1934" s="11"/>
      <c r="T1934" s="11"/>
      <c r="U1934" s="11"/>
      <c r="V1934" s="11"/>
      <c r="W1934" s="11"/>
      <c r="X1934" s="11"/>
      <c r="Y1934" s="11"/>
      <c r="Z1934" s="11"/>
      <c r="AA1934" s="11"/>
      <c r="AB1934" s="11"/>
      <c r="AC1934" s="11"/>
      <c r="AD1934" s="11"/>
      <c r="AE1934" s="11"/>
      <c r="AF1934" s="11"/>
      <c r="AG1934" s="11"/>
      <c r="AH1934" s="11"/>
      <c r="AI1934" s="11"/>
      <c r="AJ1934" s="11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1"/>
    </row>
    <row r="1935" spans="2:46" x14ac:dyDescent="0.2"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1"/>
      <c r="T1935" s="11"/>
      <c r="U1935" s="11"/>
      <c r="V1935" s="11"/>
      <c r="W1935" s="11"/>
      <c r="X1935" s="11"/>
      <c r="Y1935" s="11"/>
      <c r="Z1935" s="11"/>
      <c r="AA1935" s="11"/>
      <c r="AB1935" s="11"/>
      <c r="AC1935" s="11"/>
      <c r="AD1935" s="11"/>
      <c r="AE1935" s="11"/>
      <c r="AF1935" s="11"/>
      <c r="AG1935" s="11"/>
      <c r="AH1935" s="11"/>
      <c r="AI1935" s="11"/>
      <c r="AJ1935" s="11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</row>
    <row r="1936" spans="2:46" x14ac:dyDescent="0.2"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  <c r="T1936" s="11"/>
      <c r="U1936" s="11"/>
      <c r="V1936" s="11"/>
      <c r="W1936" s="11"/>
      <c r="X1936" s="11"/>
      <c r="Y1936" s="11"/>
      <c r="Z1936" s="11"/>
      <c r="AA1936" s="11"/>
      <c r="AB1936" s="11"/>
      <c r="AC1936" s="11"/>
      <c r="AD1936" s="11"/>
      <c r="AE1936" s="11"/>
      <c r="AF1936" s="11"/>
      <c r="AG1936" s="11"/>
      <c r="AH1936" s="11"/>
      <c r="AI1936" s="11"/>
      <c r="AJ1936" s="11"/>
      <c r="AK1936" s="11"/>
      <c r="AL1936" s="11"/>
      <c r="AM1936" s="11"/>
      <c r="AN1936" s="11"/>
      <c r="AO1936" s="11"/>
      <c r="AP1936" s="11"/>
      <c r="AQ1936" s="11"/>
      <c r="AR1936" s="11"/>
      <c r="AS1936" s="11"/>
      <c r="AT1936" s="11"/>
    </row>
    <row r="1937" spans="2:46" x14ac:dyDescent="0.2"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1"/>
      <c r="T1937" s="11"/>
      <c r="U1937" s="11"/>
      <c r="V1937" s="11"/>
      <c r="W1937" s="11"/>
      <c r="X1937" s="11"/>
      <c r="Y1937" s="11"/>
      <c r="Z1937" s="11"/>
      <c r="AA1937" s="11"/>
      <c r="AB1937" s="11"/>
      <c r="AC1937" s="11"/>
      <c r="AD1937" s="11"/>
      <c r="AE1937" s="11"/>
      <c r="AF1937" s="11"/>
      <c r="AG1937" s="11"/>
      <c r="AH1937" s="11"/>
      <c r="AI1937" s="11"/>
      <c r="AJ1937" s="11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1"/>
    </row>
    <row r="1938" spans="2:46" x14ac:dyDescent="0.2"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11"/>
      <c r="S1938" s="11"/>
      <c r="T1938" s="11"/>
      <c r="U1938" s="11"/>
      <c r="V1938" s="11"/>
      <c r="W1938" s="11"/>
      <c r="X1938" s="11"/>
      <c r="Y1938" s="11"/>
      <c r="Z1938" s="11"/>
      <c r="AA1938" s="11"/>
      <c r="AB1938" s="11"/>
      <c r="AC1938" s="11"/>
      <c r="AD1938" s="11"/>
      <c r="AE1938" s="11"/>
      <c r="AF1938" s="11"/>
      <c r="AG1938" s="11"/>
      <c r="AH1938" s="11"/>
      <c r="AI1938" s="11"/>
      <c r="AJ1938" s="11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1"/>
    </row>
    <row r="1939" spans="2:46" x14ac:dyDescent="0.2"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1"/>
      <c r="T1939" s="11"/>
      <c r="U1939" s="11"/>
      <c r="V1939" s="11"/>
      <c r="W1939" s="11"/>
      <c r="X1939" s="11"/>
      <c r="Y1939" s="11"/>
      <c r="Z1939" s="11"/>
      <c r="AA1939" s="11"/>
      <c r="AB1939" s="11"/>
      <c r="AC1939" s="11"/>
      <c r="AD1939" s="11"/>
      <c r="AE1939" s="11"/>
      <c r="AF1939" s="11"/>
      <c r="AG1939" s="11"/>
      <c r="AH1939" s="11"/>
      <c r="AI1939" s="11"/>
      <c r="AJ1939" s="11"/>
      <c r="AK1939" s="11"/>
      <c r="AL1939" s="11"/>
      <c r="AM1939" s="11"/>
      <c r="AN1939" s="11"/>
      <c r="AO1939" s="11"/>
      <c r="AP1939" s="11"/>
      <c r="AQ1939" s="11"/>
      <c r="AR1939" s="11"/>
      <c r="AS1939" s="11"/>
      <c r="AT1939" s="11"/>
    </row>
    <row r="1940" spans="2:46" x14ac:dyDescent="0.2"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11"/>
      <c r="S1940" s="11"/>
      <c r="T1940" s="11"/>
      <c r="U1940" s="11"/>
      <c r="V1940" s="11"/>
      <c r="W1940" s="11"/>
      <c r="X1940" s="11"/>
      <c r="Y1940" s="11"/>
      <c r="Z1940" s="11"/>
      <c r="AA1940" s="11"/>
      <c r="AB1940" s="11"/>
      <c r="AC1940" s="11"/>
      <c r="AD1940" s="11"/>
      <c r="AE1940" s="11"/>
      <c r="AF1940" s="11"/>
      <c r="AG1940" s="11"/>
      <c r="AH1940" s="11"/>
      <c r="AI1940" s="11"/>
      <c r="AJ1940" s="11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1"/>
    </row>
    <row r="1941" spans="2:46" x14ac:dyDescent="0.2"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1"/>
      <c r="T1941" s="11"/>
      <c r="U1941" s="11"/>
      <c r="V1941" s="11"/>
      <c r="W1941" s="11"/>
      <c r="X1941" s="11"/>
      <c r="Y1941" s="11"/>
      <c r="Z1941" s="11"/>
      <c r="AA1941" s="11"/>
      <c r="AB1941" s="11"/>
      <c r="AC1941" s="11"/>
      <c r="AD1941" s="11"/>
      <c r="AE1941" s="11"/>
      <c r="AF1941" s="11"/>
      <c r="AG1941" s="11"/>
      <c r="AH1941" s="11"/>
      <c r="AI1941" s="11"/>
      <c r="AJ1941" s="11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</row>
    <row r="1942" spans="2:46" x14ac:dyDescent="0.2"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11"/>
      <c r="S1942" s="11"/>
      <c r="T1942" s="11"/>
      <c r="U1942" s="11"/>
      <c r="V1942" s="11"/>
      <c r="W1942" s="11"/>
      <c r="X1942" s="11"/>
      <c r="Y1942" s="11"/>
      <c r="Z1942" s="11"/>
      <c r="AA1942" s="11"/>
      <c r="AB1942" s="11"/>
      <c r="AC1942" s="11"/>
      <c r="AD1942" s="11"/>
      <c r="AE1942" s="11"/>
      <c r="AF1942" s="11"/>
      <c r="AG1942" s="11"/>
      <c r="AH1942" s="11"/>
      <c r="AI1942" s="11"/>
      <c r="AJ1942" s="11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</row>
    <row r="1943" spans="2:46" x14ac:dyDescent="0.2"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1"/>
      <c r="T1943" s="11"/>
      <c r="U1943" s="11"/>
      <c r="V1943" s="11"/>
      <c r="W1943" s="11"/>
      <c r="X1943" s="11"/>
      <c r="Y1943" s="11"/>
      <c r="Z1943" s="11"/>
      <c r="AA1943" s="11"/>
      <c r="AB1943" s="11"/>
      <c r="AC1943" s="11"/>
      <c r="AD1943" s="11"/>
      <c r="AE1943" s="11"/>
      <c r="AF1943" s="11"/>
      <c r="AG1943" s="11"/>
      <c r="AH1943" s="11"/>
      <c r="AI1943" s="11"/>
      <c r="AJ1943" s="11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</row>
    <row r="1944" spans="2:46" x14ac:dyDescent="0.2"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11"/>
      <c r="S1944" s="11"/>
      <c r="T1944" s="11"/>
      <c r="U1944" s="11"/>
      <c r="V1944" s="11"/>
      <c r="W1944" s="11"/>
      <c r="X1944" s="11"/>
      <c r="Y1944" s="11"/>
      <c r="Z1944" s="11"/>
      <c r="AA1944" s="11"/>
      <c r="AB1944" s="11"/>
      <c r="AC1944" s="11"/>
      <c r="AD1944" s="11"/>
      <c r="AE1944" s="11"/>
      <c r="AF1944" s="11"/>
      <c r="AG1944" s="11"/>
      <c r="AH1944" s="11"/>
      <c r="AI1944" s="11"/>
      <c r="AJ1944" s="11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</row>
    <row r="1945" spans="2:46" x14ac:dyDescent="0.2"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1"/>
      <c r="T1945" s="11"/>
      <c r="U1945" s="11"/>
      <c r="V1945" s="11"/>
      <c r="W1945" s="11"/>
      <c r="X1945" s="11"/>
      <c r="Y1945" s="11"/>
      <c r="Z1945" s="11"/>
      <c r="AA1945" s="11"/>
      <c r="AB1945" s="11"/>
      <c r="AC1945" s="11"/>
      <c r="AD1945" s="11"/>
      <c r="AE1945" s="11"/>
      <c r="AF1945" s="11"/>
      <c r="AG1945" s="11"/>
      <c r="AH1945" s="11"/>
      <c r="AI1945" s="11"/>
      <c r="AJ1945" s="11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</row>
    <row r="1946" spans="2:46" x14ac:dyDescent="0.2"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  <c r="T1946" s="11"/>
      <c r="U1946" s="11"/>
      <c r="V1946" s="11"/>
      <c r="W1946" s="11"/>
      <c r="X1946" s="11"/>
      <c r="Y1946" s="11"/>
      <c r="Z1946" s="11"/>
      <c r="AA1946" s="11"/>
      <c r="AB1946" s="11"/>
      <c r="AC1946" s="11"/>
      <c r="AD1946" s="11"/>
      <c r="AE1946" s="11"/>
      <c r="AF1946" s="11"/>
      <c r="AG1946" s="11"/>
      <c r="AH1946" s="11"/>
      <c r="AI1946" s="11"/>
      <c r="AJ1946" s="11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</row>
    <row r="1947" spans="2:46" x14ac:dyDescent="0.2"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1"/>
      <c r="T1947" s="11"/>
      <c r="U1947" s="11"/>
      <c r="V1947" s="11"/>
      <c r="W1947" s="11"/>
      <c r="X1947" s="11"/>
      <c r="Y1947" s="11"/>
      <c r="Z1947" s="11"/>
      <c r="AA1947" s="11"/>
      <c r="AB1947" s="11"/>
      <c r="AC1947" s="11"/>
      <c r="AD1947" s="11"/>
      <c r="AE1947" s="11"/>
      <c r="AF1947" s="11"/>
      <c r="AG1947" s="11"/>
      <c r="AH1947" s="11"/>
      <c r="AI1947" s="11"/>
      <c r="AJ1947" s="11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1"/>
    </row>
    <row r="1948" spans="2:4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11"/>
      <c r="S1948" s="11"/>
      <c r="T1948" s="11"/>
      <c r="U1948" s="11"/>
      <c r="V1948" s="11"/>
      <c r="W1948" s="11"/>
      <c r="X1948" s="11"/>
      <c r="Y1948" s="11"/>
      <c r="Z1948" s="11"/>
      <c r="AA1948" s="11"/>
      <c r="AB1948" s="11"/>
      <c r="AC1948" s="11"/>
      <c r="AD1948" s="11"/>
      <c r="AE1948" s="11"/>
      <c r="AF1948" s="11"/>
      <c r="AG1948" s="11"/>
      <c r="AH1948" s="11"/>
      <c r="AI1948" s="11"/>
      <c r="AJ1948" s="11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</row>
    <row r="1949" spans="2:4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1"/>
      <c r="T1949" s="11"/>
      <c r="U1949" s="11"/>
      <c r="V1949" s="11"/>
      <c r="W1949" s="11"/>
      <c r="X1949" s="11"/>
      <c r="Y1949" s="11"/>
      <c r="Z1949" s="11"/>
      <c r="AA1949" s="11"/>
      <c r="AB1949" s="11"/>
      <c r="AC1949" s="11"/>
      <c r="AD1949" s="11"/>
      <c r="AE1949" s="11"/>
      <c r="AF1949" s="11"/>
      <c r="AG1949" s="11"/>
      <c r="AH1949" s="11"/>
      <c r="AI1949" s="11"/>
      <c r="AJ1949" s="11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</row>
    <row r="1950" spans="2:4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11"/>
      <c r="S1950" s="11"/>
      <c r="T1950" s="11"/>
      <c r="U1950" s="11"/>
      <c r="V1950" s="11"/>
      <c r="W1950" s="11"/>
      <c r="X1950" s="11"/>
      <c r="Y1950" s="11"/>
      <c r="Z1950" s="11"/>
      <c r="AA1950" s="11"/>
      <c r="AB1950" s="11"/>
      <c r="AC1950" s="11"/>
      <c r="AD1950" s="11"/>
      <c r="AE1950" s="11"/>
      <c r="AF1950" s="11"/>
      <c r="AG1950" s="11"/>
      <c r="AH1950" s="11"/>
      <c r="AI1950" s="11"/>
      <c r="AJ1950" s="11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</row>
    <row r="1951" spans="2:4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1"/>
      <c r="T1951" s="11"/>
      <c r="U1951" s="11"/>
      <c r="V1951" s="11"/>
      <c r="W1951" s="11"/>
      <c r="X1951" s="11"/>
      <c r="Y1951" s="11"/>
      <c r="Z1951" s="11"/>
      <c r="AA1951" s="11"/>
      <c r="AB1951" s="11"/>
      <c r="AC1951" s="11"/>
      <c r="AD1951" s="11"/>
      <c r="AE1951" s="11"/>
      <c r="AF1951" s="11"/>
      <c r="AG1951" s="11"/>
      <c r="AH1951" s="11"/>
      <c r="AI1951" s="11"/>
      <c r="AJ1951" s="11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</row>
    <row r="1952" spans="2:4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  <c r="V1952" s="11"/>
      <c r="W1952" s="11"/>
      <c r="X1952" s="11"/>
      <c r="Y1952" s="11"/>
      <c r="Z1952" s="11"/>
      <c r="AA1952" s="11"/>
      <c r="AB1952" s="11"/>
      <c r="AC1952" s="11"/>
      <c r="AD1952" s="11"/>
      <c r="AE1952" s="11"/>
      <c r="AF1952" s="11"/>
      <c r="AG1952" s="11"/>
      <c r="AH1952" s="11"/>
      <c r="AI1952" s="11"/>
      <c r="AJ1952" s="11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</row>
    <row r="1953" spans="2:4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11"/>
      <c r="Z1953" s="11"/>
      <c r="AA1953" s="11"/>
      <c r="AB1953" s="11"/>
      <c r="AC1953" s="11"/>
      <c r="AD1953" s="11"/>
      <c r="AE1953" s="11"/>
      <c r="AF1953" s="11"/>
      <c r="AG1953" s="11"/>
      <c r="AH1953" s="11"/>
      <c r="AI1953" s="11"/>
      <c r="AJ1953" s="11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</row>
    <row r="1954" spans="2:4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11"/>
      <c r="Z1954" s="11"/>
      <c r="AA1954" s="11"/>
      <c r="AB1954" s="11"/>
      <c r="AC1954" s="11"/>
      <c r="AD1954" s="11"/>
      <c r="AE1954" s="11"/>
      <c r="AF1954" s="11"/>
      <c r="AG1954" s="11"/>
      <c r="AH1954" s="11"/>
      <c r="AI1954" s="11"/>
      <c r="AJ1954" s="11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</row>
    <row r="1955" spans="2:4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  <c r="Z1955" s="11"/>
      <c r="AA1955" s="11"/>
      <c r="AB1955" s="11"/>
      <c r="AC1955" s="11"/>
      <c r="AD1955" s="11"/>
      <c r="AE1955" s="11"/>
      <c r="AF1955" s="11"/>
      <c r="AG1955" s="11"/>
      <c r="AH1955" s="11"/>
      <c r="AI1955" s="11"/>
      <c r="AJ1955" s="11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</row>
    <row r="1956" spans="2:4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  <c r="Z1956" s="11"/>
      <c r="AA1956" s="11"/>
      <c r="AB1956" s="11"/>
      <c r="AC1956" s="11"/>
      <c r="AD1956" s="11"/>
      <c r="AE1956" s="11"/>
      <c r="AF1956" s="11"/>
      <c r="AG1956" s="11"/>
      <c r="AH1956" s="11"/>
      <c r="AI1956" s="11"/>
      <c r="AJ1956" s="11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</row>
    <row r="1957" spans="2:4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  <c r="Z1957" s="11"/>
      <c r="AA1957" s="11"/>
      <c r="AB1957" s="11"/>
      <c r="AC1957" s="11"/>
      <c r="AD1957" s="11"/>
      <c r="AE1957" s="11"/>
      <c r="AF1957" s="11"/>
      <c r="AG1957" s="11"/>
      <c r="AH1957" s="11"/>
      <c r="AI1957" s="11"/>
      <c r="AJ1957" s="11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</row>
    <row r="1958" spans="2:4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  <c r="Z1958" s="11"/>
      <c r="AA1958" s="11"/>
      <c r="AB1958" s="11"/>
      <c r="AC1958" s="11"/>
      <c r="AD1958" s="11"/>
      <c r="AE1958" s="11"/>
      <c r="AF1958" s="11"/>
      <c r="AG1958" s="11"/>
      <c r="AH1958" s="11"/>
      <c r="AI1958" s="11"/>
      <c r="AJ1958" s="11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</row>
    <row r="1959" spans="2:4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  <c r="Z1959" s="11"/>
      <c r="AA1959" s="11"/>
      <c r="AB1959" s="11"/>
      <c r="AC1959" s="11"/>
      <c r="AD1959" s="11"/>
      <c r="AE1959" s="11"/>
      <c r="AF1959" s="11"/>
      <c r="AG1959" s="11"/>
      <c r="AH1959" s="11"/>
      <c r="AI1959" s="11"/>
      <c r="AJ1959" s="11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</row>
    <row r="1960" spans="2:4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  <c r="Z1960" s="11"/>
      <c r="AA1960" s="11"/>
      <c r="AB1960" s="11"/>
      <c r="AC1960" s="11"/>
      <c r="AD1960" s="11"/>
      <c r="AE1960" s="11"/>
      <c r="AF1960" s="11"/>
      <c r="AG1960" s="11"/>
      <c r="AH1960" s="11"/>
      <c r="AI1960" s="11"/>
      <c r="AJ1960" s="11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</row>
    <row r="1961" spans="2:4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  <c r="Z1961" s="11"/>
      <c r="AA1961" s="11"/>
      <c r="AB1961" s="11"/>
      <c r="AC1961" s="11"/>
      <c r="AD1961" s="11"/>
      <c r="AE1961" s="11"/>
      <c r="AF1961" s="11"/>
      <c r="AG1961" s="11"/>
      <c r="AH1961" s="11"/>
      <c r="AI1961" s="11"/>
      <c r="AJ1961" s="11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1"/>
    </row>
    <row r="1962" spans="2:4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  <c r="Z1962" s="11"/>
      <c r="AA1962" s="11"/>
      <c r="AB1962" s="11"/>
      <c r="AC1962" s="11"/>
      <c r="AD1962" s="11"/>
      <c r="AE1962" s="11"/>
      <c r="AF1962" s="11"/>
      <c r="AG1962" s="11"/>
      <c r="AH1962" s="11"/>
      <c r="AI1962" s="11"/>
      <c r="AJ1962" s="11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</row>
    <row r="1963" spans="2:4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  <c r="Z1963" s="11"/>
      <c r="AA1963" s="11"/>
      <c r="AB1963" s="11"/>
      <c r="AC1963" s="11"/>
      <c r="AD1963" s="11"/>
      <c r="AE1963" s="11"/>
      <c r="AF1963" s="11"/>
      <c r="AG1963" s="11"/>
      <c r="AH1963" s="11"/>
      <c r="AI1963" s="11"/>
      <c r="AJ1963" s="11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</row>
    <row r="1964" spans="2:4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  <c r="Z1964" s="11"/>
      <c r="AA1964" s="11"/>
      <c r="AB1964" s="11"/>
      <c r="AC1964" s="11"/>
      <c r="AD1964" s="11"/>
      <c r="AE1964" s="11"/>
      <c r="AF1964" s="11"/>
      <c r="AG1964" s="11"/>
      <c r="AH1964" s="11"/>
      <c r="AI1964" s="11"/>
      <c r="AJ1964" s="11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</row>
    <row r="1965" spans="2:4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  <c r="Z1965" s="11"/>
      <c r="AA1965" s="11"/>
      <c r="AB1965" s="11"/>
      <c r="AC1965" s="11"/>
      <c r="AD1965" s="11"/>
      <c r="AE1965" s="11"/>
      <c r="AF1965" s="11"/>
      <c r="AG1965" s="11"/>
      <c r="AH1965" s="11"/>
      <c r="AI1965" s="11"/>
      <c r="AJ1965" s="11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</row>
    <row r="1966" spans="2:4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  <c r="Z1966" s="11"/>
      <c r="AA1966" s="11"/>
      <c r="AB1966" s="11"/>
      <c r="AC1966" s="11"/>
      <c r="AD1966" s="11"/>
      <c r="AE1966" s="11"/>
      <c r="AF1966" s="11"/>
      <c r="AG1966" s="11"/>
      <c r="AH1966" s="11"/>
      <c r="AI1966" s="11"/>
      <c r="AJ1966" s="11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</row>
    <row r="1967" spans="2:4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  <c r="Z1967" s="11"/>
      <c r="AA1967" s="11"/>
      <c r="AB1967" s="11"/>
      <c r="AC1967" s="11"/>
      <c r="AD1967" s="11"/>
      <c r="AE1967" s="11"/>
      <c r="AF1967" s="11"/>
      <c r="AG1967" s="11"/>
      <c r="AH1967" s="11"/>
      <c r="AI1967" s="11"/>
      <c r="AJ1967" s="11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</row>
    <row r="1968" spans="2:4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  <c r="Z1968" s="11"/>
      <c r="AA1968" s="11"/>
      <c r="AB1968" s="11"/>
      <c r="AC1968" s="11"/>
      <c r="AD1968" s="11"/>
      <c r="AE1968" s="11"/>
      <c r="AF1968" s="11"/>
      <c r="AG1968" s="11"/>
      <c r="AH1968" s="11"/>
      <c r="AI1968" s="11"/>
      <c r="AJ1968" s="11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</row>
    <row r="1969" spans="2:4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  <c r="Z1969" s="11"/>
      <c r="AA1969" s="11"/>
      <c r="AB1969" s="11"/>
      <c r="AC1969" s="11"/>
      <c r="AD1969" s="11"/>
      <c r="AE1969" s="11"/>
      <c r="AF1969" s="11"/>
      <c r="AG1969" s="11"/>
      <c r="AH1969" s="11"/>
      <c r="AI1969" s="11"/>
      <c r="AJ1969" s="11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</row>
    <row r="1970" spans="2:4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  <c r="Z1970" s="11"/>
      <c r="AA1970" s="11"/>
      <c r="AB1970" s="11"/>
      <c r="AC1970" s="11"/>
      <c r="AD1970" s="11"/>
      <c r="AE1970" s="11"/>
      <c r="AF1970" s="11"/>
      <c r="AG1970" s="11"/>
      <c r="AH1970" s="11"/>
      <c r="AI1970" s="11"/>
      <c r="AJ1970" s="11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</row>
    <row r="1971" spans="2:4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  <c r="Z1971" s="11"/>
      <c r="AA1971" s="11"/>
      <c r="AB1971" s="11"/>
      <c r="AC1971" s="11"/>
      <c r="AD1971" s="11"/>
      <c r="AE1971" s="11"/>
      <c r="AF1971" s="11"/>
      <c r="AG1971" s="11"/>
      <c r="AH1971" s="11"/>
      <c r="AI1971" s="11"/>
      <c r="AJ1971" s="11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</row>
    <row r="1972" spans="2:4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  <c r="Z1972" s="11"/>
      <c r="AA1972" s="11"/>
      <c r="AB1972" s="11"/>
      <c r="AC1972" s="11"/>
      <c r="AD1972" s="11"/>
      <c r="AE1972" s="11"/>
      <c r="AF1972" s="11"/>
      <c r="AG1972" s="11"/>
      <c r="AH1972" s="11"/>
      <c r="AI1972" s="11"/>
      <c r="AJ1972" s="11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</row>
    <row r="1973" spans="2:4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  <c r="Z1973" s="11"/>
      <c r="AA1973" s="11"/>
      <c r="AB1973" s="11"/>
      <c r="AC1973" s="11"/>
      <c r="AD1973" s="11"/>
      <c r="AE1973" s="11"/>
      <c r="AF1973" s="11"/>
      <c r="AG1973" s="11"/>
      <c r="AH1973" s="11"/>
      <c r="AI1973" s="11"/>
      <c r="AJ1973" s="11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</row>
    <row r="1974" spans="2:4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  <c r="Z1974" s="11"/>
      <c r="AA1974" s="11"/>
      <c r="AB1974" s="11"/>
      <c r="AC1974" s="11"/>
      <c r="AD1974" s="11"/>
      <c r="AE1974" s="11"/>
      <c r="AF1974" s="11"/>
      <c r="AG1974" s="11"/>
      <c r="AH1974" s="11"/>
      <c r="AI1974" s="11"/>
      <c r="AJ1974" s="11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</row>
    <row r="1975" spans="2:4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  <c r="Z1975" s="11"/>
      <c r="AA1975" s="11"/>
      <c r="AB1975" s="11"/>
      <c r="AC1975" s="11"/>
      <c r="AD1975" s="11"/>
      <c r="AE1975" s="11"/>
      <c r="AF1975" s="11"/>
      <c r="AG1975" s="11"/>
      <c r="AH1975" s="11"/>
      <c r="AI1975" s="11"/>
      <c r="AJ1975" s="11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</row>
    <row r="1976" spans="2:4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  <c r="Z1976" s="11"/>
      <c r="AA1976" s="11"/>
      <c r="AB1976" s="11"/>
      <c r="AC1976" s="11"/>
      <c r="AD1976" s="11"/>
      <c r="AE1976" s="11"/>
      <c r="AF1976" s="11"/>
      <c r="AG1976" s="11"/>
      <c r="AH1976" s="11"/>
      <c r="AI1976" s="11"/>
      <c r="AJ1976" s="11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</row>
    <row r="1977" spans="2:4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  <c r="Z1977" s="11"/>
      <c r="AA1977" s="11"/>
      <c r="AB1977" s="11"/>
      <c r="AC1977" s="11"/>
      <c r="AD1977" s="11"/>
      <c r="AE1977" s="11"/>
      <c r="AF1977" s="11"/>
      <c r="AG1977" s="11"/>
      <c r="AH1977" s="11"/>
      <c r="AI1977" s="11"/>
      <c r="AJ1977" s="11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</row>
    <row r="1978" spans="2:4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  <c r="Z1978" s="11"/>
      <c r="AA1978" s="11"/>
      <c r="AB1978" s="11"/>
      <c r="AC1978" s="11"/>
      <c r="AD1978" s="11"/>
      <c r="AE1978" s="11"/>
      <c r="AF1978" s="11"/>
      <c r="AG1978" s="11"/>
      <c r="AH1978" s="11"/>
      <c r="AI1978" s="11"/>
      <c r="AJ1978" s="11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</row>
    <row r="1979" spans="2:4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  <c r="Z1979" s="11"/>
      <c r="AA1979" s="11"/>
      <c r="AB1979" s="11"/>
      <c r="AC1979" s="11"/>
      <c r="AD1979" s="11"/>
      <c r="AE1979" s="11"/>
      <c r="AF1979" s="11"/>
      <c r="AG1979" s="11"/>
      <c r="AH1979" s="11"/>
      <c r="AI1979" s="11"/>
      <c r="AJ1979" s="11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</row>
    <row r="1980" spans="2:4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  <c r="Z1980" s="11"/>
      <c r="AA1980" s="11"/>
      <c r="AB1980" s="11"/>
      <c r="AC1980" s="11"/>
      <c r="AD1980" s="11"/>
      <c r="AE1980" s="11"/>
      <c r="AF1980" s="11"/>
      <c r="AG1980" s="11"/>
      <c r="AH1980" s="11"/>
      <c r="AI1980" s="11"/>
      <c r="AJ1980" s="11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</row>
  </sheetData>
  <mergeCells count="84">
    <mergeCell ref="R1:T1"/>
    <mergeCell ref="A2:T2"/>
    <mergeCell ref="A3:T3"/>
    <mergeCell ref="A4:T4"/>
    <mergeCell ref="A6:A9"/>
    <mergeCell ref="P6:P9"/>
    <mergeCell ref="R6:R9"/>
    <mergeCell ref="G6:G9"/>
    <mergeCell ref="M6:M9"/>
    <mergeCell ref="B6:B9"/>
    <mergeCell ref="C6:C9"/>
    <mergeCell ref="D6:D9"/>
    <mergeCell ref="I6:I9"/>
    <mergeCell ref="E6:E9"/>
    <mergeCell ref="F6:F9"/>
    <mergeCell ref="T24:T25"/>
    <mergeCell ref="L24:L25"/>
    <mergeCell ref="O24:O25"/>
    <mergeCell ref="T6:T9"/>
    <mergeCell ref="K6:K9"/>
    <mergeCell ref="S6:S9"/>
    <mergeCell ref="Q6:Q9"/>
    <mergeCell ref="N6:N9"/>
    <mergeCell ref="O6:O9"/>
    <mergeCell ref="L6:L9"/>
    <mergeCell ref="J6:J9"/>
    <mergeCell ref="H6:H9"/>
    <mergeCell ref="S24:S25"/>
    <mergeCell ref="I24:I25"/>
    <mergeCell ref="J24:J25"/>
    <mergeCell ref="K24:K25"/>
    <mergeCell ref="M24:M25"/>
    <mergeCell ref="N24:N25"/>
    <mergeCell ref="Q24:Q25"/>
    <mergeCell ref="P24:P25"/>
    <mergeCell ref="A24:A25"/>
    <mergeCell ref="O36:O37"/>
    <mergeCell ref="B24:B25"/>
    <mergeCell ref="C24:C25"/>
    <mergeCell ref="D24:D25"/>
    <mergeCell ref="E24:E25"/>
    <mergeCell ref="F24:F25"/>
    <mergeCell ref="A36:A37"/>
    <mergeCell ref="B36:B37"/>
    <mergeCell ref="C36:C37"/>
    <mergeCell ref="G24:G25"/>
    <mergeCell ref="H24:H25"/>
    <mergeCell ref="R24:R25"/>
    <mergeCell ref="Q36:Q37"/>
    <mergeCell ref="R36:R37"/>
    <mergeCell ref="P38:P39"/>
    <mergeCell ref="Q38:Q39"/>
    <mergeCell ref="D36:D37"/>
    <mergeCell ref="E36:E37"/>
    <mergeCell ref="F36:F37"/>
    <mergeCell ref="N38:N39"/>
    <mergeCell ref="O38:O39"/>
    <mergeCell ref="G36:G37"/>
    <mergeCell ref="G38:G39"/>
    <mergeCell ref="H38:H39"/>
    <mergeCell ref="M36:M37"/>
    <mergeCell ref="L36:L37"/>
    <mergeCell ref="M38:M39"/>
    <mergeCell ref="I38:I39"/>
    <mergeCell ref="J38:J39"/>
    <mergeCell ref="K38:K39"/>
    <mergeCell ref="N36:N37"/>
    <mergeCell ref="L38:L39"/>
    <mergeCell ref="S38:S39"/>
    <mergeCell ref="S36:S37"/>
    <mergeCell ref="T36:T37"/>
    <mergeCell ref="A38:A39"/>
    <mergeCell ref="B38:B39"/>
    <mergeCell ref="C38:C39"/>
    <mergeCell ref="D38:D39"/>
    <mergeCell ref="E38:E39"/>
    <mergeCell ref="F38:F39"/>
    <mergeCell ref="T38:T39"/>
    <mergeCell ref="P36:P37"/>
    <mergeCell ref="H36:H37"/>
    <mergeCell ref="I36:I37"/>
    <mergeCell ref="J36:J37"/>
    <mergeCell ref="K36:K37"/>
    <mergeCell ref="R38:R39"/>
  </mergeCells>
  <printOptions horizontalCentered="1" verticalCentered="1"/>
  <pageMargins left="0" right="0" top="0" bottom="0" header="0" footer="3.937007874015748E-2"/>
  <pageSetup paperSize="9" scale="67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2.2</vt:lpstr>
      <vt:lpstr>'table 2.2'!Print_Area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2018-09-13T02:06:42Z</cp:lastPrinted>
  <dcterms:created xsi:type="dcterms:W3CDTF">2012-07-04T03:51:54Z</dcterms:created>
  <dcterms:modified xsi:type="dcterms:W3CDTF">2020-10-22T07:19:25Z</dcterms:modified>
</cp:coreProperties>
</file>